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科技部\0-科技部\新-01\科技部2021\2021冯如杯\入围答辩\科技\理工科\0530入围答辩\入围一等奖答辩\"/>
    </mc:Choice>
  </mc:AlternateContent>
  <xr:revisionPtr revIDLastSave="0" documentId="13_ncr:1_{CA0FAA03-7253-4C16-989F-29D979C355D5}" xr6:coauthVersionLast="45" xr6:coauthVersionMax="45" xr10:uidLastSave="{00000000-0000-0000-0000-000000000000}"/>
  <bookViews>
    <workbookView xWindow="-120" yWindow="-120" windowWidth="29040" windowHeight="15840" xr2:uid="{177C01DE-FD74-4A3E-9851-EC956DED8BAD}"/>
  </bookViews>
  <sheets>
    <sheet name="Sheet1" sheetId="1" r:id="rId1"/>
  </sheets>
  <externalReferences>
    <externalReference r:id="rId2"/>
  </externalReferenc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C3" i="1"/>
  <c r="C7" i="1"/>
  <c r="C4" i="1"/>
  <c r="C5" i="1"/>
</calcChain>
</file>

<file path=xl/sharedStrings.xml><?xml version="1.0" encoding="utf-8"?>
<sst xmlns="http://schemas.openxmlformats.org/spreadsheetml/2006/main" count="14" uniqueCount="14">
  <si>
    <t>Ac3119281540</t>
  </si>
  <si>
    <t>液滴蒸发在图案化运动和均匀薄膜制备中应用的理论研究</t>
  </si>
  <si>
    <t>Ac3115292130</t>
  </si>
  <si>
    <t>面向巨型低轨星座保持的卫星平均轨道根数估计算法</t>
  </si>
  <si>
    <t>Bc3117301970</t>
  </si>
  <si>
    <t>基于纹影法的收敛-扩张管最佳膨胀比测量</t>
  </si>
  <si>
    <t>Ac3130310260</t>
  </si>
  <si>
    <t>英国新冠病毒变种传播规律模型研究</t>
  </si>
  <si>
    <t>Bc3119285200</t>
  </si>
  <si>
    <t>基于开源FPGA板的低成本高性能数字锁相放大器</t>
  </si>
  <si>
    <t>作品编号</t>
    <phoneticPr fontId="4" type="noConversion"/>
  </si>
  <si>
    <t>作品名称</t>
    <phoneticPr fontId="4" type="noConversion"/>
  </si>
  <si>
    <t>作品类别</t>
    <phoneticPr fontId="4" type="noConversion"/>
  </si>
  <si>
    <t>第三十一届“冯如杯”学生学术科技作品竞赛数理类入围一等奖答辩项目名单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</si>
</sst>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charset val="134"/>
      <scheme val="minor"/>
    </font>
    <font>
      <sz val="9"/>
      <name val="等线"/>
      <family val="2"/>
      <charset val="134"/>
      <scheme val="minor"/>
    </font>
    <font>
      <sz val="14"/>
      <color theme="1"/>
      <name val="仿宋"/>
      <family val="3"/>
      <charset val="134"/>
    </font>
    <font>
      <b/>
      <sz val="18"/>
      <color theme="1"/>
      <name val="仿宋"/>
      <family val="3"/>
      <charset val="134"/>
    </font>
    <font>
      <sz val="9"/>
      <name val="等线"/>
      <family val="3"/>
      <charset val="134"/>
      <scheme val="minor"/>
    </font>
    <font>
      <b/>
      <sz val="16"/>
      <color theme="1"/>
      <name val="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4">
    <xf numFmtId="0" fontId="0" fillId="0" borderId="0" xfId="0">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85;&#25216;&#37096;/0-&#31185;&#25216;&#37096;/&#26032;-01/&#31185;&#25216;&#37096;2021/2021&#20911;&#22914;&#26479;/&#20837;&#22260;&#31572;&#36777;/&#31185;&#25216;/&#29702;&#24037;&#31185;/&#12304;&#24102;&#20449;&#24687;&#12305;&#21046;&#20316;&#35770;&#25991;&#20998;&#24320;&#20116;&#22823;&#31867;&#20837;&#22260;&#21517;&#213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机械与控制类"/>
      <sheetName val="信息技术"/>
      <sheetName val="能源化工"/>
      <sheetName val="数理"/>
      <sheetName val="生命科学"/>
      <sheetName val="入围汇总表"/>
    </sheetNames>
    <sheetDataSet>
      <sheetData sheetId="0"/>
      <sheetData sheetId="1"/>
      <sheetData sheetId="2"/>
      <sheetData sheetId="3"/>
      <sheetData sheetId="4"/>
      <sheetData sheetId="5">
        <row r="1">
          <cell r="B1" t="str">
            <v>项目编号</v>
          </cell>
          <cell r="C1" t="str">
            <v>项目名称</v>
          </cell>
          <cell r="D1" t="str">
            <v>大类</v>
          </cell>
        </row>
        <row r="2">
          <cell r="B2" t="str">
            <v>Ba3118298720</v>
          </cell>
          <cell r="C2" t="str">
            <v>物流系统末端多功能执行器机械手</v>
          </cell>
          <cell r="D2" t="str">
            <v>科技发明制作类</v>
          </cell>
        </row>
        <row r="3">
          <cell r="B3" t="str">
            <v>Ba3102279904</v>
          </cell>
          <cell r="C3" t="str">
            <v>智能分类垃圾桶 ——基于深度学习的垃圾分类系统</v>
          </cell>
          <cell r="D3" t="str">
            <v>科技发明制作类</v>
          </cell>
        </row>
        <row r="4">
          <cell r="B4" t="str">
            <v>Ba3102284824</v>
          </cell>
          <cell r="C4" t="str">
            <v>面向北航图书馆进行本土化设计的智能图书盘点机器人</v>
          </cell>
          <cell r="D4" t="str">
            <v>科技发明制作类</v>
          </cell>
        </row>
        <row r="5">
          <cell r="B5" t="str">
            <v>Ba3102315984</v>
          </cell>
          <cell r="C5" t="str">
            <v>车内滞留儿童监测与警报系统</v>
          </cell>
          <cell r="D5" t="str">
            <v>科技发明制作类</v>
          </cell>
        </row>
        <row r="6">
          <cell r="B6" t="str">
            <v>Ba3116282071</v>
          </cell>
          <cell r="C6" t="str">
            <v>轻量化多平台大气监测系统</v>
          </cell>
          <cell r="D6" t="str">
            <v>科技发明制作类</v>
          </cell>
        </row>
        <row r="7">
          <cell r="B7" t="str">
            <v>Ba3174306750</v>
          </cell>
          <cell r="C7" t="str">
            <v xml:space="preserve">一种基于张拉整体结构的火星探测机器人	</v>
          </cell>
          <cell r="D7" t="str">
            <v>科技发明制作类</v>
          </cell>
        </row>
        <row r="8">
          <cell r="B8" t="str">
            <v>Ba3123284760</v>
          </cell>
          <cell r="C8" t="str">
            <v>飞行姿态可调倾转四旋翼无人机方案</v>
          </cell>
          <cell r="D8" t="str">
            <v>科技发明制作类</v>
          </cell>
        </row>
        <row r="9">
          <cell r="B9" t="str">
            <v>Ba3135274910</v>
          </cell>
          <cell r="C9" t="str">
            <v>基于颜色识别的血样分拣机器人</v>
          </cell>
          <cell r="D9" t="str">
            <v>科技发明制作类</v>
          </cell>
        </row>
        <row r="10">
          <cell r="B10" t="str">
            <v>Ba3105275280</v>
          </cell>
          <cell r="C10" t="str">
            <v>“冯如三号-100型”高效超长航时无人机</v>
          </cell>
          <cell r="D10" t="str">
            <v>科技发明制作类</v>
          </cell>
        </row>
        <row r="11">
          <cell r="B11" t="str">
            <v>Ba3105287050</v>
          </cell>
          <cell r="C11" t="str">
            <v>基于微型热泵与自适应温控的护理设备</v>
          </cell>
          <cell r="D11" t="str">
            <v>科技发明制作类</v>
          </cell>
        </row>
        <row r="12">
          <cell r="B12" t="str">
            <v>Ba3105290930</v>
          </cell>
          <cell r="C12" t="str">
            <v>“飞鼯”折叠柔性翼微型无人机</v>
          </cell>
          <cell r="D12" t="str">
            <v>科技发明制作类</v>
          </cell>
        </row>
        <row r="13">
          <cell r="B13" t="str">
            <v>Ba3105295530</v>
          </cell>
          <cell r="C13" t="str">
            <v>小型纵向静不稳定飞机飞行控制系统</v>
          </cell>
          <cell r="D13" t="str">
            <v>科技发明制作类</v>
          </cell>
        </row>
        <row r="14">
          <cell r="B14" t="str">
            <v>Ba3105301500</v>
          </cell>
          <cell r="C14" t="str">
            <v>基于图像识别追踪和对接的全自动空中多介质传递验证系统</v>
          </cell>
          <cell r="D14" t="str">
            <v>科技发明制作类</v>
          </cell>
        </row>
        <row r="15">
          <cell r="B15" t="str">
            <v>Ba3105305820</v>
          </cell>
          <cell r="C15" t="str">
            <v>一种鸭式布局的复合翼无人机</v>
          </cell>
          <cell r="D15" t="str">
            <v>科技发明制作类</v>
          </cell>
        </row>
        <row r="16">
          <cell r="B16" t="str">
            <v>Ba3105306350</v>
          </cell>
          <cell r="C16" t="str">
            <v>基于惯性和应变传感器的机械臂控制系统</v>
          </cell>
          <cell r="D16" t="str">
            <v>科技发明制作类</v>
          </cell>
        </row>
        <row r="17">
          <cell r="B17" t="str">
            <v>Ba3105307250</v>
          </cell>
          <cell r="C17" t="str">
            <v>基于自适应结构的倾转三旋翼飞行器</v>
          </cell>
          <cell r="D17" t="str">
            <v>科技发明制作类</v>
          </cell>
        </row>
        <row r="18">
          <cell r="B18" t="str">
            <v>Ba3105315630</v>
          </cell>
          <cell r="C18" t="str">
            <v>基于电磁系统的翼尖对接无人机</v>
          </cell>
          <cell r="D18" t="str">
            <v>科技发明制作类</v>
          </cell>
        </row>
        <row r="19">
          <cell r="B19" t="str">
            <v>Ba3105315770</v>
          </cell>
          <cell r="C19" t="str">
            <v>“哨兵”多物理场反无人机平台</v>
          </cell>
          <cell r="D19" t="str">
            <v>科技发明制作类</v>
          </cell>
        </row>
        <row r="20">
          <cell r="B20" t="str">
            <v>Ba3105316160</v>
          </cell>
          <cell r="C20" t="str">
            <v>纵列双旋翼验证机及其桨叶自动折叠机构设计</v>
          </cell>
          <cell r="D20" t="str">
            <v>科技发明制作类</v>
          </cell>
        </row>
        <row r="21">
          <cell r="B21" t="str">
            <v>Ba3105317260</v>
          </cell>
          <cell r="C21" t="str">
            <v>一种基于倾转旋翼垂直起降的水空跨介质飞行器</v>
          </cell>
          <cell r="D21" t="str">
            <v>科技发明制作类</v>
          </cell>
        </row>
        <row r="22">
          <cell r="B22" t="str">
            <v>Aa3107273110</v>
          </cell>
          <cell r="C22" t="str">
            <v>基于触觉反馈的可穿戴脉搏模拟手套</v>
          </cell>
          <cell r="D22" t="str">
            <v>科技发明制作类</v>
          </cell>
        </row>
        <row r="23">
          <cell r="B23" t="str">
            <v>Ba3107273450</v>
          </cell>
          <cell r="C23" t="str">
            <v>双臂二指魔方机器人</v>
          </cell>
          <cell r="D23" t="str">
            <v>科技发明制作类</v>
          </cell>
        </row>
        <row r="24">
          <cell r="B24" t="str">
            <v>Ba3107279880</v>
          </cell>
          <cell r="C24" t="str">
            <v>仿飞鼠小型跳跃机器人的设计与实验验证</v>
          </cell>
          <cell r="D24" t="str">
            <v>科技发明制作类</v>
          </cell>
        </row>
        <row r="25">
          <cell r="B25" t="str">
            <v>Ba3107280730</v>
          </cell>
          <cell r="C25" t="str">
            <v>一种可自动瞄准定点投掷灭火弹的消防机器人</v>
          </cell>
          <cell r="D25" t="str">
            <v>科技发明制作类</v>
          </cell>
        </row>
        <row r="26">
          <cell r="B26" t="str">
            <v>Ba3107285001</v>
          </cell>
          <cell r="C26" t="str">
            <v>航天器用铝合金导管全位置自动熔焊系统</v>
          </cell>
          <cell r="D26" t="str">
            <v>科技发明制作类</v>
          </cell>
        </row>
        <row r="27">
          <cell r="B27" t="str">
            <v>Ba3107287280</v>
          </cell>
          <cell r="C27" t="str">
            <v>拍背排痰机器人</v>
          </cell>
          <cell r="D27" t="str">
            <v>科技发明制作类</v>
          </cell>
        </row>
        <row r="28">
          <cell r="B28" t="str">
            <v>Ba3107287880</v>
          </cell>
          <cell r="C28" t="str">
            <v>基于软体多元触觉反馈手套的自闭症陪伴系统</v>
          </cell>
          <cell r="D28" t="str">
            <v>科技发明制作类</v>
          </cell>
        </row>
        <row r="29">
          <cell r="B29" t="str">
            <v>Ba3107292300</v>
          </cell>
          <cell r="C29" t="str">
            <v>基于二次规划的十二自由度多地形侦察四足机器人</v>
          </cell>
          <cell r="D29" t="str">
            <v>科技发明制作类</v>
          </cell>
        </row>
        <row r="30">
          <cell r="B30" t="str">
            <v>Ba3107294930</v>
          </cell>
          <cell r="C30" t="str">
            <v>基于单目视觉的勺筷一体助餐机器人</v>
          </cell>
          <cell r="D30" t="str">
            <v>科技发明制作类</v>
          </cell>
        </row>
        <row r="31">
          <cell r="B31" t="str">
            <v>Ba3107295770</v>
          </cell>
          <cell r="C31" t="str">
            <v>基于FOC的小型低成本无刷电机驱动器</v>
          </cell>
          <cell r="D31" t="str">
            <v>科技发明制作类</v>
          </cell>
        </row>
        <row r="32">
          <cell r="B32" t="str">
            <v>Ba3107297030</v>
          </cell>
          <cell r="C32" t="str">
            <v>一种小回转轻量化的中心定向式无限旋转舵轮</v>
          </cell>
          <cell r="D32" t="str">
            <v>科技发明制作类</v>
          </cell>
        </row>
        <row r="33">
          <cell r="B33" t="str">
            <v>Ba3107297260</v>
          </cell>
          <cell r="C33" t="str">
            <v>协同式停车机器人的设计和控制</v>
          </cell>
          <cell r="D33" t="str">
            <v>科技发明制作类</v>
          </cell>
        </row>
        <row r="34">
          <cell r="B34" t="str">
            <v>Ba3107300820</v>
          </cell>
          <cell r="C34" t="str">
            <v>主动可控高速图像传输型磁悬浮胶囊机器人</v>
          </cell>
          <cell r="D34" t="str">
            <v>科技发明制作类</v>
          </cell>
        </row>
        <row r="35">
          <cell r="B35" t="str">
            <v>Ba3107301020</v>
          </cell>
          <cell r="C35" t="str">
            <v>基于柔性感知的水下软体机械臂研究</v>
          </cell>
          <cell r="D35" t="str">
            <v>科技发明制作类</v>
          </cell>
        </row>
        <row r="36">
          <cell r="B36" t="str">
            <v>Ba3107301280</v>
          </cell>
          <cell r="C36" t="str">
            <v>面向机器人安全的电子皮肤阵列研制</v>
          </cell>
          <cell r="D36" t="str">
            <v>科技发明制作类</v>
          </cell>
        </row>
        <row r="37">
          <cell r="B37" t="str">
            <v>Ba3107303760</v>
          </cell>
          <cell r="C37" t="str">
            <v>新型便携式无级可调拉力器的设计</v>
          </cell>
          <cell r="D37" t="str">
            <v>科技发明制作类</v>
          </cell>
        </row>
        <row r="38">
          <cell r="B38" t="str">
            <v>Ba3107306200</v>
          </cell>
          <cell r="C38" t="str">
            <v>基于横向射流的水下机器人</v>
          </cell>
          <cell r="D38" t="str">
            <v>科技发明制作类</v>
          </cell>
        </row>
        <row r="39">
          <cell r="B39" t="str">
            <v>Ba3107308750</v>
          </cell>
          <cell r="C39" t="str">
            <v>垂直起降的仿蜂鸟微型扑翼飞行器</v>
          </cell>
          <cell r="D39" t="str">
            <v>科技发明制作类</v>
          </cell>
        </row>
        <row r="40">
          <cell r="B40" t="str">
            <v>Ba3107309250</v>
          </cell>
          <cell r="C40" t="str">
            <v xml:space="preserve">全柔性穿戴式上肢助力外骨骼机器人 </v>
          </cell>
          <cell r="D40" t="str">
            <v>科技发明制作类</v>
          </cell>
        </row>
        <row r="41">
          <cell r="B41" t="str">
            <v>Ba3107310370</v>
          </cell>
          <cell r="C41" t="str">
            <v>磁流体基小型机器人的运动设计及控制</v>
          </cell>
          <cell r="D41" t="str">
            <v>科技发明制作类</v>
          </cell>
        </row>
        <row r="42">
          <cell r="B42" t="str">
            <v>Ba3107314970</v>
          </cell>
          <cell r="C42" t="str">
            <v>机器人辅助的电弧熔丝增材技术研究</v>
          </cell>
          <cell r="D42" t="str">
            <v>科技发明制作类</v>
          </cell>
        </row>
        <row r="43">
          <cell r="B43" t="str">
            <v>Ba3106318660</v>
          </cell>
          <cell r="C43" t="str">
            <v>基于java与SQL的简易图书管理系统</v>
          </cell>
          <cell r="D43" t="str">
            <v>科技发明制作类</v>
          </cell>
        </row>
        <row r="44">
          <cell r="B44" t="str">
            <v>Ba3113315510</v>
          </cell>
          <cell r="C44" t="str">
            <v>基于等离子体激励技术的增升装置开发与优化研究</v>
          </cell>
          <cell r="D44" t="str">
            <v>科技发明制作类</v>
          </cell>
        </row>
        <row r="45">
          <cell r="B45" t="str">
            <v>Ba3114308240</v>
          </cell>
          <cell r="C45" t="str">
            <v>基于1/f噪声分析技术的元器件故障监测设备</v>
          </cell>
          <cell r="D45" t="str">
            <v>科技发明制作类</v>
          </cell>
        </row>
        <row r="46">
          <cell r="B46" t="str">
            <v>Ba3114309850</v>
          </cell>
          <cell r="C46" t="str">
            <v>基于超材料的声场聚焦技术</v>
          </cell>
          <cell r="D46" t="str">
            <v>科技发明制作类</v>
          </cell>
        </row>
        <row r="47">
          <cell r="B47" t="str">
            <v>Ba3104275950</v>
          </cell>
          <cell r="C47" t="str">
            <v>小型无人机用二冲程活塞发动机动力系统优化——可变长度谐振器设计</v>
          </cell>
          <cell r="D47" t="str">
            <v>科技发明制作类</v>
          </cell>
        </row>
        <row r="48">
          <cell r="B48" t="str">
            <v>Ba3104279201</v>
          </cell>
          <cell r="C48" t="str">
            <v>舱外登月宇航服应急通风环流系统</v>
          </cell>
          <cell r="D48" t="str">
            <v>科技发明制作类</v>
          </cell>
        </row>
        <row r="49">
          <cell r="B49" t="str">
            <v>Ba3104284571</v>
          </cell>
          <cell r="C49" t="str">
            <v>高气动性能扑翼原理验证机</v>
          </cell>
          <cell r="D49" t="str">
            <v>科技发明制作类</v>
          </cell>
        </row>
        <row r="50">
          <cell r="B50" t="str">
            <v>Ba3104291161</v>
          </cell>
          <cell r="C50" t="str">
            <v>用于小型火星车的形状记忆合金编织轮胎</v>
          </cell>
          <cell r="D50" t="str">
            <v>科技发明制作类</v>
          </cell>
        </row>
        <row r="51">
          <cell r="B51" t="str">
            <v>Ba3104291481</v>
          </cell>
          <cell r="C51" t="str">
            <v>基于压电材料布局优化的可变形风扇叶片研究验证</v>
          </cell>
          <cell r="D51" t="str">
            <v>科技发明制作类</v>
          </cell>
        </row>
        <row r="52">
          <cell r="B52" t="str">
            <v>Ba3104293441</v>
          </cell>
          <cell r="C52" t="str">
            <v>微扑翼飞行器太阳能供电系统设计</v>
          </cell>
          <cell r="D52" t="str">
            <v>科技发明制作类</v>
          </cell>
        </row>
        <row r="53">
          <cell r="B53" t="str">
            <v>Ba3104300591</v>
          </cell>
          <cell r="C53" t="str">
            <v>基于声子晶体技术的低噪声传动轴</v>
          </cell>
          <cell r="D53" t="str">
            <v>科技发明制作类</v>
          </cell>
        </row>
        <row r="54">
          <cell r="B54" t="str">
            <v>Ba3104300611</v>
          </cell>
          <cell r="C54" t="str">
            <v>多电极静电加速的混合动力风扇</v>
          </cell>
          <cell r="D54" t="str">
            <v>科技发明制作类</v>
          </cell>
        </row>
        <row r="55">
          <cell r="B55" t="str">
            <v>Ba3104304230</v>
          </cell>
          <cell r="C55" t="str">
            <v>基于静电推进的固定翼飞机</v>
          </cell>
          <cell r="D55" t="str">
            <v>科技发明制作类</v>
          </cell>
        </row>
        <row r="56">
          <cell r="B56" t="str">
            <v>Ba3104305840</v>
          </cell>
          <cell r="C56" t="str">
            <v>喷墨打印柔性计算器</v>
          </cell>
          <cell r="D56" t="str">
            <v>科技发明制作类</v>
          </cell>
        </row>
        <row r="57">
          <cell r="B57" t="str">
            <v>Ba3104312161</v>
          </cell>
          <cell r="C57" t="str">
            <v>基于静电驱动的仿昆虫异步飞行器</v>
          </cell>
          <cell r="D57" t="str">
            <v>科技发明制作类</v>
          </cell>
        </row>
        <row r="58">
          <cell r="B58" t="str">
            <v>Ci3121295410</v>
          </cell>
          <cell r="C58" t="str">
            <v>电动滑板车式行李箱</v>
          </cell>
          <cell r="D58" t="str">
            <v>科技发明制作类</v>
          </cell>
        </row>
        <row r="59">
          <cell r="B59" t="str">
            <v>Ba3175297620</v>
          </cell>
          <cell r="C59" t="str">
            <v>微小位移检测技术的探究及实现</v>
          </cell>
          <cell r="D59" t="str">
            <v>科技发明制作类</v>
          </cell>
        </row>
        <row r="60">
          <cell r="B60" t="str">
            <v>Ba3117275770</v>
          </cell>
          <cell r="C60" t="str">
            <v>一种可用于心脏起搏器的超声输能装置</v>
          </cell>
          <cell r="D60" t="str">
            <v>科技发明制作类</v>
          </cell>
        </row>
        <row r="61">
          <cell r="B61" t="str">
            <v>Ba3117276540</v>
          </cell>
          <cell r="C61" t="str">
            <v>基于EIT的人体成分检测</v>
          </cell>
          <cell r="D61" t="str">
            <v>科技发明制作类</v>
          </cell>
        </row>
        <row r="62">
          <cell r="B62" t="str">
            <v>Ba3117287580</v>
          </cell>
          <cell r="C62" t="str">
            <v>光纤可穿戴式腕部运动轨迹检测</v>
          </cell>
          <cell r="D62" t="str">
            <v>科技发明制作类</v>
          </cell>
        </row>
        <row r="63">
          <cell r="B63" t="str">
            <v>Ba3117304780</v>
          </cell>
          <cell r="C63" t="str">
            <v>基于多传感融合、触觉反馈和机器学习的智能假肢</v>
          </cell>
          <cell r="D63" t="str">
            <v>科技发明制作类</v>
          </cell>
        </row>
        <row r="64">
          <cell r="B64" t="str">
            <v>Ba3117305300</v>
          </cell>
          <cell r="C64" t="str">
            <v>基于视觉/惯性的眼位和代偿头位测量技术</v>
          </cell>
          <cell r="D64" t="str">
            <v>科技发明制作类</v>
          </cell>
        </row>
        <row r="65">
          <cell r="B65" t="str">
            <v>Ba3117312154</v>
          </cell>
          <cell r="C65" t="str">
            <v>基于眼动追踪和脑机接口的智能助残机器人</v>
          </cell>
          <cell r="D65" t="str">
            <v>科技发明制作类</v>
          </cell>
        </row>
        <row r="66">
          <cell r="B66" t="str">
            <v>Ba3117314760</v>
          </cell>
          <cell r="C66" t="str">
            <v>一种自动搬运方块建塔的双足人形机器人</v>
          </cell>
          <cell r="D66" t="str">
            <v>科技发明制作类</v>
          </cell>
        </row>
        <row r="67">
          <cell r="B67" t="str">
            <v>Ba3115271780</v>
          </cell>
          <cell r="C67" t="str">
            <v>3D打印固液混合火箭发动机及其测试平台</v>
          </cell>
          <cell r="D67" t="str">
            <v>科技发明制作类</v>
          </cell>
        </row>
        <row r="68">
          <cell r="B68" t="str">
            <v>Ba3115278100</v>
          </cell>
          <cell r="C68" t="str">
            <v>基于“ARCH”磁场的微型直流离子推进器的设计与开发</v>
          </cell>
          <cell r="D68" t="str">
            <v>科技发明制作类</v>
          </cell>
        </row>
        <row r="69">
          <cell r="B69" t="str">
            <v>Ba3115284280</v>
          </cell>
          <cell r="C69" t="str">
            <v>内驱动小天体移动探测机器人</v>
          </cell>
          <cell r="D69" t="str">
            <v>科技发明制作类</v>
          </cell>
        </row>
        <row r="70">
          <cell r="B70" t="str">
            <v>Ba3115285560</v>
          </cell>
          <cell r="C70" t="str">
            <v>倾角可变的金字塔构型控制力矩陀螺群</v>
          </cell>
          <cell r="D70" t="str">
            <v>科技发明制作类</v>
          </cell>
        </row>
        <row r="71">
          <cell r="B71" t="str">
            <v>Ba3115286370</v>
          </cell>
          <cell r="C71" t="str">
            <v>“星辰号”火星车开源平台开发</v>
          </cell>
          <cell r="D71" t="str">
            <v>科技发明制作类</v>
          </cell>
        </row>
        <row r="72">
          <cell r="B72" t="str">
            <v>Ba3115297040</v>
          </cell>
          <cell r="C72" t="str">
            <v>基于标签识别和室内微型无人机的图书馆图书自动检错系统</v>
          </cell>
          <cell r="D72" t="str">
            <v>科技发明制作类</v>
          </cell>
        </row>
        <row r="73">
          <cell r="B73" t="str">
            <v>Ba3115298070</v>
          </cell>
          <cell r="C73" t="str">
            <v>基于离合式控绳机构的可垂直起降翼伞飞行器</v>
          </cell>
          <cell r="D73" t="str">
            <v>科技发明制作类</v>
          </cell>
        </row>
        <row r="74">
          <cell r="B74" t="str">
            <v>Ba3115298980</v>
          </cell>
          <cell r="C74" t="str">
            <v>真空金属冷焊3D打印</v>
          </cell>
          <cell r="D74" t="str">
            <v>科技发明制作类</v>
          </cell>
        </row>
        <row r="75">
          <cell r="B75" t="str">
            <v>Ba3115300330</v>
          </cell>
          <cell r="C75" t="str">
            <v>一种垂直发射转弯通用方案</v>
          </cell>
          <cell r="D75" t="str">
            <v>科技发明制作类</v>
          </cell>
        </row>
        <row r="76">
          <cell r="B76" t="str">
            <v>Ba3115300440</v>
          </cell>
          <cell r="C76" t="str">
            <v>基于Biefeld-Brown效应的电流体动力学飞行器研制</v>
          </cell>
          <cell r="D76" t="str">
            <v>科技发明制作类</v>
          </cell>
        </row>
        <row r="77">
          <cell r="B77" t="str">
            <v>Ba3115304590</v>
          </cell>
          <cell r="C77" t="str">
            <v>基于视觉和电磁跟踪监控引导的穿刺取样机器人</v>
          </cell>
          <cell r="D77" t="str">
            <v>科技发明制作类</v>
          </cell>
        </row>
        <row r="78">
          <cell r="B78" t="str">
            <v>Ba3115304640</v>
          </cell>
          <cell r="C78" t="str">
            <v>基于储能飞轮的中型无人机发射器</v>
          </cell>
          <cell r="D78" t="str">
            <v>科技发明制作类</v>
          </cell>
        </row>
        <row r="79">
          <cell r="B79" t="str">
            <v>Ba3115304740</v>
          </cell>
          <cell r="C79" t="str">
            <v>可重复使用空间发射释放装置</v>
          </cell>
          <cell r="D79" t="str">
            <v>科技发明制作类</v>
          </cell>
        </row>
        <row r="80">
          <cell r="B80" t="str">
            <v>Ba3115307760</v>
          </cell>
          <cell r="C80" t="str">
            <v>飞轮驱动小天体表面移动机器人</v>
          </cell>
          <cell r="D80" t="str">
            <v>科技发明制作类</v>
          </cell>
        </row>
        <row r="81">
          <cell r="B81" t="str">
            <v>Bb3115292780</v>
          </cell>
          <cell r="C81" t="str">
            <v>基于重力补偿的颌骨机器人力牵引切割</v>
          </cell>
          <cell r="D81" t="str">
            <v>科技发明制作类</v>
          </cell>
        </row>
        <row r="82">
          <cell r="B82" t="str">
            <v>Ba3124307270</v>
          </cell>
          <cell r="C82" t="str">
            <v>智能悬挂收纳柜</v>
          </cell>
          <cell r="D82" t="str">
            <v>科技发明制作类</v>
          </cell>
        </row>
        <row r="83">
          <cell r="B83" t="str">
            <v>Ba3103273160</v>
          </cell>
          <cell r="C83" t="str">
            <v>移动式负压病房</v>
          </cell>
          <cell r="D83" t="str">
            <v>科技发明制作类</v>
          </cell>
        </row>
        <row r="84">
          <cell r="B84" t="str">
            <v>Ba3103273700</v>
          </cell>
          <cell r="C84" t="str">
            <v>仿生六足机器人环境感知与运动控制</v>
          </cell>
          <cell r="D84" t="str">
            <v>科技发明制作类</v>
          </cell>
        </row>
        <row r="85">
          <cell r="B85" t="str">
            <v>Ba3103275431</v>
          </cell>
          <cell r="C85" t="str">
            <v>“ 航小洁” 智能清扫车</v>
          </cell>
          <cell r="D85" t="str">
            <v>科技发明制作类</v>
          </cell>
        </row>
        <row r="86">
          <cell r="B86" t="str">
            <v>Ba3103279570</v>
          </cell>
          <cell r="C86" t="str">
            <v>基于三轮全向运动平台的可重构多机器人系统</v>
          </cell>
          <cell r="D86" t="str">
            <v>科技发明制作类</v>
          </cell>
        </row>
        <row r="87">
          <cell r="B87" t="str">
            <v>Ba3103293010</v>
          </cell>
          <cell r="C87" t="str">
            <v>高精度全方位 红外循迹物流搬运机器人</v>
          </cell>
          <cell r="D87" t="str">
            <v>科技发明制作类</v>
          </cell>
        </row>
        <row r="88">
          <cell r="B88" t="str">
            <v>Ba3103295550</v>
          </cell>
          <cell r="C88" t="str">
            <v>新型“翻滚式”串列翼布局垂直起降无人机</v>
          </cell>
          <cell r="D88" t="str">
            <v>科技发明制作类</v>
          </cell>
        </row>
        <row r="89">
          <cell r="B89" t="str">
            <v>Ba3103303540</v>
          </cell>
          <cell r="C89" t="str">
            <v>微型暂栖悬停扑翼飞行平台</v>
          </cell>
          <cell r="D89" t="str">
            <v>科技发明制作类</v>
          </cell>
        </row>
        <row r="90">
          <cell r="B90" t="str">
            <v>Aa3118301890</v>
          </cell>
          <cell r="C90" t="str">
            <v>基于形封闭理论抓取规划的灵巧手通用构型优化方法研究</v>
          </cell>
          <cell r="D90" t="str">
            <v>自然科学类学术论文</v>
          </cell>
        </row>
        <row r="91">
          <cell r="B91" t="str">
            <v>Aa3101301980</v>
          </cell>
          <cell r="C91" t="str">
            <v>基于单片机的微小垃圾清理车</v>
          </cell>
          <cell r="D91" t="str">
            <v>自然科学类学术论文</v>
          </cell>
        </row>
        <row r="92">
          <cell r="B92" t="str">
            <v>Aa3101317791</v>
          </cell>
          <cell r="C92" t="str">
            <v>新型低功耗存储器件研究综述</v>
          </cell>
          <cell r="D92" t="str">
            <v>自然科学类学术论文</v>
          </cell>
        </row>
        <row r="93">
          <cell r="B93" t="str">
            <v>Aa3105287430</v>
          </cell>
          <cell r="C93" t="str">
            <v>基于协同作战体系的先进无人战斗机设计</v>
          </cell>
          <cell r="D93" t="str">
            <v>自然科学类学术论文</v>
          </cell>
        </row>
        <row r="94">
          <cell r="B94" t="str">
            <v>Aa3105287921</v>
          </cell>
          <cell r="C94" t="str">
            <v>亚音速绿色客机方案设计“天枢”</v>
          </cell>
          <cell r="D94" t="str">
            <v>自然科学类学术论文</v>
          </cell>
        </row>
        <row r="95">
          <cell r="B95" t="str">
            <v>Aa3105312670</v>
          </cell>
          <cell r="C95" t="str">
            <v>新一代350座级大展弦比宽体客机设计方案“夜鸮”</v>
          </cell>
          <cell r="D95" t="str">
            <v>自然科学类学术论文</v>
          </cell>
        </row>
        <row r="96">
          <cell r="B96" t="str">
            <v>Aa3105315610</v>
          </cell>
          <cell r="C96" t="str">
            <v>锯齿形桨尖降噪旋翼的气动特性研究及噪声计算</v>
          </cell>
          <cell r="D96" t="str">
            <v>自然科学类学术论文</v>
          </cell>
        </row>
        <row r="97">
          <cell r="B97" t="str">
            <v>Aa3105316050</v>
          </cell>
          <cell r="C97" t="str">
            <v>“破军”协同空战无人机</v>
          </cell>
          <cell r="D97" t="str">
            <v>自然科学类学术论文</v>
          </cell>
        </row>
        <row r="98">
          <cell r="B98" t="str">
            <v>Aa3105318060</v>
          </cell>
          <cell r="C98" t="str">
            <v>“九凤-F935”350座大型宽体客机</v>
          </cell>
          <cell r="D98" t="str">
            <v>自然科学类学术论文</v>
          </cell>
        </row>
        <row r="99">
          <cell r="B99" t="str">
            <v>Aa3107301930</v>
          </cell>
          <cell r="C99" t="str">
            <v>Braitenberg Vehicle No.4 在正态分布函数驱动下的表现</v>
          </cell>
          <cell r="D99" t="str">
            <v>自然科学类学术论文</v>
          </cell>
        </row>
        <row r="100">
          <cell r="B100" t="str">
            <v>Aa3106298320</v>
          </cell>
          <cell r="C100" t="str">
            <v>结合信息管理系统的导盲杖构想</v>
          </cell>
          <cell r="D100" t="str">
            <v>自然科学类学术论文</v>
          </cell>
        </row>
        <row r="101">
          <cell r="B101" t="str">
            <v>Aa3114315270</v>
          </cell>
          <cell r="C101" t="str">
            <v>超压泄放装置基于RBI方法确定校验周期的应用及有关问题探讨</v>
          </cell>
          <cell r="D101" t="str">
            <v>自然科学类学术论文</v>
          </cell>
        </row>
        <row r="102">
          <cell r="B102" t="str">
            <v>Aa3114317660</v>
          </cell>
          <cell r="C102" t="str">
            <v>基于机器学习的产品制造过程关键可靠性特性识别技术</v>
          </cell>
          <cell r="D102" t="str">
            <v>自然科学类学术论文</v>
          </cell>
        </row>
        <row r="103">
          <cell r="B103" t="str">
            <v>Aa3104310030</v>
          </cell>
          <cell r="C103" t="str">
            <v>适用于集群作战的智能无人机</v>
          </cell>
          <cell r="D103" t="str">
            <v>自然科学类学术论文</v>
          </cell>
        </row>
        <row r="104">
          <cell r="B104" t="str">
            <v>Aa3104318010</v>
          </cell>
          <cell r="C104" t="str">
            <v>基于静电作用的仿水母差速作动装置</v>
          </cell>
          <cell r="D104" t="str">
            <v>自然科学类学术论文</v>
          </cell>
        </row>
        <row r="105">
          <cell r="B105" t="str">
            <v>Aa3117271890</v>
          </cell>
          <cell r="C105" t="str">
            <v>基于压电效应的智能轮胎与碰撞预警系统</v>
          </cell>
          <cell r="D105" t="str">
            <v>自然科学类学术论文</v>
          </cell>
        </row>
        <row r="106">
          <cell r="B106" t="str">
            <v>Aa3117281100</v>
          </cell>
          <cell r="C106" t="str">
            <v>基于微纳米材料的超快脉冲光纤激光器及应用</v>
          </cell>
          <cell r="D106" t="str">
            <v>自然科学类学术论文</v>
          </cell>
        </row>
        <row r="107">
          <cell r="B107" t="str">
            <v>Aa3117290070</v>
          </cell>
          <cell r="C107" t="str">
            <v>波分复用式双芯光纤荧光检测仪</v>
          </cell>
          <cell r="D107" t="str">
            <v>自然科学类学术论文</v>
          </cell>
        </row>
        <row r="108">
          <cell r="B108" t="str">
            <v>Aa3117290080</v>
          </cell>
          <cell r="C108" t="str">
            <v>基于行走运动的IMU步态信息采集分析系统</v>
          </cell>
          <cell r="D108" t="str">
            <v>自然科学类学术论文</v>
          </cell>
        </row>
        <row r="109">
          <cell r="B109" t="str">
            <v>Aa3117292010</v>
          </cell>
          <cell r="C109" t="str">
            <v>噪声环境下压电触摸感应方向检测 与其按键动态技术应用</v>
          </cell>
          <cell r="D109" t="str">
            <v>自然科学类学术论文</v>
          </cell>
        </row>
        <row r="110">
          <cell r="B110" t="str">
            <v>Aa3117302130</v>
          </cell>
          <cell r="C110" t="str">
            <v>感知，模糊仿真与控制在机械臂的新尝试</v>
          </cell>
          <cell r="D110" t="str">
            <v>自然科学类学术论文</v>
          </cell>
        </row>
        <row r="111">
          <cell r="B111" t="str">
            <v>Aa3117311271</v>
          </cell>
          <cell r="C111" t="str">
            <v>基于非稳态热导优化分析的集成电路回流焊炉配置技术</v>
          </cell>
          <cell r="D111" t="str">
            <v>自然科学类学术论文</v>
          </cell>
        </row>
        <row r="112">
          <cell r="B112" t="str">
            <v>Aa3117315960</v>
          </cell>
          <cell r="C112" t="str">
            <v>基于高斯分布采样的二维振镜扫描性能研究</v>
          </cell>
          <cell r="D112" t="str">
            <v>自然科学类学术论文</v>
          </cell>
        </row>
        <row r="113">
          <cell r="B113" t="str">
            <v>Aa3117319810</v>
          </cell>
          <cell r="C113" t="str">
            <v>基于多传感器融合的智慧医疗物联网平台</v>
          </cell>
          <cell r="D113" t="str">
            <v>自然科学类学术论文</v>
          </cell>
        </row>
        <row r="114">
          <cell r="B114" t="str">
            <v>Aa3115292661</v>
          </cell>
          <cell r="C114" t="str">
            <v>电动混合超燃冲压发动机概念设计</v>
          </cell>
          <cell r="D114" t="str">
            <v>自然科学类学术论文</v>
          </cell>
        </row>
        <row r="115">
          <cell r="B115" t="str">
            <v>Bd3101301620</v>
          </cell>
          <cell r="C115" t="str">
            <v>可吸收的天然蚕丝复合材料骨植入物</v>
          </cell>
          <cell r="D115" t="str">
            <v>科技发明制作类</v>
          </cell>
        </row>
        <row r="116">
          <cell r="B116" t="str">
            <v>Be3101279360</v>
          </cell>
          <cell r="C116" t="str">
            <v>使用合金化金属负极材料的柔性锌离子电池</v>
          </cell>
          <cell r="D116" t="str">
            <v>科技发明制作类</v>
          </cell>
        </row>
        <row r="117">
          <cell r="B117" t="str">
            <v>Be3101283661</v>
          </cell>
          <cell r="C117" t="str">
            <v>天然凝胶解决保鲜冰袋废弃处理问题的可行性研究</v>
          </cell>
          <cell r="D117" t="str">
            <v>科技发明制作类</v>
          </cell>
        </row>
        <row r="118">
          <cell r="B118" t="str">
            <v>Be3101289900</v>
          </cell>
          <cell r="C118" t="str">
            <v>金属结构表面缺陷测量与安全评估系统</v>
          </cell>
          <cell r="D118" t="str">
            <v>科技发明制作类</v>
          </cell>
        </row>
        <row r="119">
          <cell r="B119" t="str">
            <v>Be3101291401</v>
          </cell>
          <cell r="C119" t="str">
            <v>木质纤维素基水凝胶在缓释材料领域的应用</v>
          </cell>
          <cell r="D119" t="str">
            <v>科技发明制作类</v>
          </cell>
        </row>
        <row r="120">
          <cell r="B120" t="str">
            <v>Be3101296860</v>
          </cell>
          <cell r="C120" t="str">
            <v>基于PVA氧化石墨烯体系的的高性能可穿戴锌离子电池</v>
          </cell>
          <cell r="D120" t="str">
            <v>科技发明制作类</v>
          </cell>
        </row>
        <row r="121">
          <cell r="B121" t="str">
            <v>Be3101305570</v>
          </cell>
          <cell r="C121" t="str">
            <v>铬基硫族尖晶石铁磁性元件的制作与研究</v>
          </cell>
          <cell r="D121" t="str">
            <v>科技发明制作类</v>
          </cell>
        </row>
        <row r="122">
          <cell r="B122" t="str">
            <v>Be3135312600</v>
          </cell>
          <cell r="C122" t="str">
            <v>基于增材制造的Ecoflex—CNT复合材料在柔性传感传感贴片中的应用</v>
          </cell>
          <cell r="D122" t="str">
            <v>科技发明制作类</v>
          </cell>
        </row>
        <row r="123">
          <cell r="B123" t="str">
            <v>Be3105287791</v>
          </cell>
          <cell r="C123" t="str">
            <v>基于渗透压原理的超强驱动传热回路设计</v>
          </cell>
          <cell r="D123" t="str">
            <v>科技发明制作类</v>
          </cell>
        </row>
        <row r="124">
          <cell r="B124" t="str">
            <v>Be3105287801</v>
          </cell>
          <cell r="C124" t="str">
            <v>毛细泵驱动的动车组高效热管理系统</v>
          </cell>
          <cell r="D124" t="str">
            <v>科技发明制作类</v>
          </cell>
        </row>
        <row r="125">
          <cell r="B125" t="str">
            <v>Be3104274831</v>
          </cell>
          <cell r="C125" t="str">
            <v>基于钙钛矿太阳能电池的光伏扑翼一体化设计与制作</v>
          </cell>
          <cell r="D125" t="str">
            <v>科技发明制作类</v>
          </cell>
        </row>
        <row r="126">
          <cell r="B126" t="str">
            <v>Be3104307751</v>
          </cell>
          <cell r="C126" t="str">
            <v>基于钙钛矿太阳能电池的光伏变色窗户</v>
          </cell>
          <cell r="D126" t="str">
            <v>科技发明制作类</v>
          </cell>
        </row>
        <row r="127">
          <cell r="B127" t="str">
            <v>Be3104313471</v>
          </cell>
          <cell r="C127" t="str">
            <v>微型SOFC阳极尾气燃烧室研究</v>
          </cell>
          <cell r="D127" t="str">
            <v>科技发明制作类</v>
          </cell>
        </row>
        <row r="128">
          <cell r="B128" t="str">
            <v>Be3117312700</v>
          </cell>
          <cell r="C128" t="str">
            <v>自制消毒液随身喷雾</v>
          </cell>
          <cell r="D128" t="str">
            <v>科技发明制作类</v>
          </cell>
        </row>
        <row r="129">
          <cell r="B129" t="str">
            <v>Be3115277341</v>
          </cell>
          <cell r="C129" t="str">
            <v>基于3D打印技术的光伏与温差结合的发电设备设计</v>
          </cell>
          <cell r="D129" t="str">
            <v>科技发明制作类</v>
          </cell>
        </row>
        <row r="130">
          <cell r="B130" t="str">
            <v>Ad3101294690</v>
          </cell>
          <cell r="C130" t="str">
            <v>应用于骨缺损修复的增材制造可生物降解的多孔Zn基生物材料及其表面处理</v>
          </cell>
          <cell r="D130" t="str">
            <v>自然科学类学术论文</v>
          </cell>
        </row>
        <row r="131">
          <cell r="B131" t="str">
            <v>Ae3101287540</v>
          </cell>
          <cell r="C131" t="str">
            <v>瓶刷结构的有机硅凝胶合成</v>
          </cell>
          <cell r="D131" t="str">
            <v>自然科学类学术论文</v>
          </cell>
        </row>
        <row r="132">
          <cell r="B132" t="str">
            <v>Ae3101288970</v>
          </cell>
          <cell r="C132" t="str">
            <v>氧化石墨烯与氮化硼气凝胶的制备与应用</v>
          </cell>
          <cell r="D132" t="str">
            <v>自然科学类学术论文</v>
          </cell>
        </row>
        <row r="133">
          <cell r="B133" t="str">
            <v>Ae3101290760</v>
          </cell>
          <cell r="C133" t="str">
            <v>仿牙釉质羟基磷灰石纳米片阵列增强烃类复合材料构筑及其力学特性</v>
          </cell>
          <cell r="D133" t="str">
            <v>自然科学类学术论文</v>
          </cell>
        </row>
        <row r="134">
          <cell r="B134" t="str">
            <v>Ae3101293540</v>
          </cell>
          <cell r="C134" t="str">
            <v>XSi2N4过渡金属层状磁性材料的理论研究</v>
          </cell>
          <cell r="D134" t="str">
            <v>自然科学类学术论文</v>
          </cell>
        </row>
        <row r="135">
          <cell r="B135" t="str">
            <v>Ae3101293590</v>
          </cell>
          <cell r="C135" t="str">
            <v>电化学方法剥离小晶体制备二维NiPS3</v>
          </cell>
          <cell r="D135" t="str">
            <v>自然科学类学术论文</v>
          </cell>
        </row>
        <row r="136">
          <cell r="B136" t="str">
            <v>Ae3101296960</v>
          </cell>
          <cell r="C136" t="str">
            <v>碳纳米管限域的一维纳米材料的制备与表征</v>
          </cell>
          <cell r="D136" t="str">
            <v>自然科学类学术论文</v>
          </cell>
        </row>
        <row r="137">
          <cell r="B137" t="str">
            <v>Ae3101297320</v>
          </cell>
          <cell r="C137" t="str">
            <v>基于PbS量子点的近红外光电探测器的研究</v>
          </cell>
          <cell r="D137" t="str">
            <v>自然科学类学术论文</v>
          </cell>
        </row>
        <row r="138">
          <cell r="B138" t="str">
            <v>Ae3101297890</v>
          </cell>
          <cell r="C138" t="str">
            <v>三维开孔结构铁单原子催化剂的制备及其在高效氧还原领域的应用</v>
          </cell>
          <cell r="D138" t="str">
            <v>自然科学类学术论文</v>
          </cell>
        </row>
        <row r="139">
          <cell r="B139" t="str">
            <v>Ae3101300120</v>
          </cell>
          <cell r="C139" t="str">
            <v>硫插层石墨烯化合物在锂电池中的制备、表征及其应用</v>
          </cell>
          <cell r="D139" t="str">
            <v>自然科学类学术论文</v>
          </cell>
        </row>
        <row r="140">
          <cell r="B140" t="str">
            <v>Ae3101301550</v>
          </cell>
          <cell r="C140" t="str">
            <v>纳米 Fe2O3 催化氧化深度处理纸浆废水</v>
          </cell>
          <cell r="D140" t="str">
            <v>自然科学类学术论文</v>
          </cell>
        </row>
        <row r="141">
          <cell r="B141" t="str">
            <v>Ae3101303020</v>
          </cell>
          <cell r="C141" t="str">
            <v>热塑性复合材料电阻焊接-电阻检测一体化方法研究</v>
          </cell>
          <cell r="D141" t="str">
            <v>自然科学类学术论文</v>
          </cell>
        </row>
        <row r="142">
          <cell r="B142" t="str">
            <v>Ae3101304720</v>
          </cell>
          <cell r="C142" t="str">
            <v>微乳液液流电池电解液的研究</v>
          </cell>
          <cell r="D142" t="str">
            <v>自然科学类学术论文</v>
          </cell>
        </row>
        <row r="143">
          <cell r="B143" t="str">
            <v>Ae3101305040</v>
          </cell>
          <cell r="C143" t="str">
            <v>球磨与催化剂改性的ZrCo合金储氢性能</v>
          </cell>
          <cell r="D143" t="str">
            <v>自然科学类学术论文</v>
          </cell>
        </row>
        <row r="144">
          <cell r="B144" t="str">
            <v>Ae3101305950</v>
          </cell>
          <cell r="C144" t="str">
            <v>稀土上转换纳米材料研究进展</v>
          </cell>
          <cell r="D144" t="str">
            <v>自然科学类学术论文</v>
          </cell>
        </row>
        <row r="145">
          <cell r="B145" t="str">
            <v>Ae3101306040</v>
          </cell>
          <cell r="C145" t="str">
            <v>Bi基MOF在锂硫电池正极催化作用研究</v>
          </cell>
          <cell r="D145" t="str">
            <v>自然科学类学术论文</v>
          </cell>
        </row>
        <row r="146">
          <cell r="B146" t="str">
            <v>Ae3101308160</v>
          </cell>
          <cell r="C146" t="str">
            <v>适于超薄壁件压铸的新型高强高导热镁合金设计与制备</v>
          </cell>
          <cell r="D146" t="str">
            <v>自然科学类学术论文</v>
          </cell>
        </row>
        <row r="147">
          <cell r="B147" t="str">
            <v>Ae3101309620</v>
          </cell>
          <cell r="C147" t="str">
            <v>MoS2与MXene异质结构用于高性能水系锌离子电池正极材料</v>
          </cell>
          <cell r="D147" t="str">
            <v>自然科学类学术论文</v>
          </cell>
        </row>
        <row r="148">
          <cell r="B148" t="str">
            <v>Ae3101311180</v>
          </cell>
          <cell r="C148" t="str">
            <v>氯离子浓度对铝合金AA2024腐蚀行为的影响研究</v>
          </cell>
          <cell r="D148" t="str">
            <v>自然科学类学术论文</v>
          </cell>
        </row>
        <row r="149">
          <cell r="B149" t="str">
            <v>Ae3101314360</v>
          </cell>
          <cell r="C149" t="str">
            <v>基于网状结构热障涂层热应力分析研究</v>
          </cell>
          <cell r="D149" t="str">
            <v>自然科学类学术论文</v>
          </cell>
        </row>
        <row r="150">
          <cell r="B150" t="str">
            <v>Ae3101317630</v>
          </cell>
          <cell r="C150" t="str">
            <v>新能源汽车动力电池综述</v>
          </cell>
          <cell r="D150" t="str">
            <v>自然科学类学术论文</v>
          </cell>
        </row>
        <row r="151">
          <cell r="B151" t="str">
            <v>Be3101293624</v>
          </cell>
          <cell r="C151" t="str">
            <v>溶剂热法制备YxSb(2-x)Te3材料性能表征及应用</v>
          </cell>
          <cell r="D151" t="str">
            <v>自然科学类学术论文</v>
          </cell>
        </row>
        <row r="152">
          <cell r="B152" t="str">
            <v>Ae3105280820</v>
          </cell>
          <cell r="C152" t="str">
            <v>一种用压载预制裂纹测量门槛值的方案及其装置</v>
          </cell>
          <cell r="D152" t="str">
            <v>自然科学类学术论文</v>
          </cell>
        </row>
        <row r="153">
          <cell r="B153" t="str">
            <v>Ae3141320590</v>
          </cell>
          <cell r="C153" t="str">
            <v>面向全球气象多源大数据的通用算法</v>
          </cell>
          <cell r="D153" t="str">
            <v>自然科学类学术论文</v>
          </cell>
        </row>
        <row r="154">
          <cell r="B154" t="str">
            <v>Ae3114310910</v>
          </cell>
          <cell r="C154" t="str">
            <v>基于氯离子沉积规律的预测模型及其地理信息系统</v>
          </cell>
          <cell r="D154" t="str">
            <v>自然科学类学术论文</v>
          </cell>
        </row>
        <row r="155">
          <cell r="B155" t="str">
            <v>Ae3104286780</v>
          </cell>
          <cell r="C155" t="str">
            <v>利用形状记忆材料的温控元件设计及传热分析</v>
          </cell>
          <cell r="D155" t="str">
            <v>自然科学类学术论文</v>
          </cell>
        </row>
        <row r="156">
          <cell r="B156" t="str">
            <v>Ae3104290940</v>
          </cell>
          <cell r="C156" t="str">
            <v>基于深度学习的PIV流场图像修复技术</v>
          </cell>
          <cell r="D156" t="str">
            <v>自然科学类学术论文</v>
          </cell>
        </row>
        <row r="157">
          <cell r="B157" t="str">
            <v>Ae3104303511</v>
          </cell>
          <cell r="C157" t="str">
            <v>多彩钙钛矿太阳能电池</v>
          </cell>
          <cell r="D157" t="str">
            <v>自然科学类学术论文</v>
          </cell>
        </row>
        <row r="158">
          <cell r="B158" t="str">
            <v>Ae3104313221</v>
          </cell>
          <cell r="C158" t="str">
            <v>微型固体氧化物燃料电池系统研究</v>
          </cell>
          <cell r="D158" t="str">
            <v>自然科学类学术论文</v>
          </cell>
        </row>
        <row r="159">
          <cell r="B159" t="str">
            <v>Ae3117272991</v>
          </cell>
          <cell r="C159" t="str">
            <v>基于微分方程模型和模拟退火算法的炉温曲线研究</v>
          </cell>
          <cell r="D159" t="str">
            <v>自然科学类学术论文</v>
          </cell>
        </row>
        <row r="160">
          <cell r="B160" t="str">
            <v>Ae3115302610</v>
          </cell>
          <cell r="C160" t="str">
            <v>Helmholtz共振器在不同热环境下的吸声特性研究</v>
          </cell>
          <cell r="D160" t="str">
            <v>自然科学类学术论文</v>
          </cell>
        </row>
        <row r="161">
          <cell r="B161" t="str">
            <v>Ae3103304891</v>
          </cell>
          <cell r="C161" t="str">
            <v>基于负载谐振原理的软开关技术的研究</v>
          </cell>
          <cell r="D161" t="str">
            <v>自然科学类学术论文</v>
          </cell>
        </row>
        <row r="162">
          <cell r="B162" t="str">
            <v>Bd3123286990</v>
          </cell>
          <cell r="C162" t="str">
            <v>一款直接快速检测幽门螺杆菌的试纸条</v>
          </cell>
          <cell r="D162" t="str">
            <v>科技发明制作类</v>
          </cell>
        </row>
        <row r="163">
          <cell r="B163" t="str">
            <v>Bd3106276770</v>
          </cell>
          <cell r="C163" t="str">
            <v xml:space="preserve"> 甲状腺智能辅助诊断软件设计与实现</v>
          </cell>
          <cell r="D163" t="str">
            <v>科技发明制作类</v>
          </cell>
        </row>
        <row r="164">
          <cell r="B164" t="str">
            <v>Ad3110305540</v>
          </cell>
          <cell r="C164" t="str">
            <v>基于形状传感光纤的3D肠镜导航系统</v>
          </cell>
          <cell r="D164" t="str">
            <v>科技发明制作类</v>
          </cell>
        </row>
        <row r="165">
          <cell r="B165" t="str">
            <v>Bd3110284230</v>
          </cell>
          <cell r="C165" t="str">
            <v>便携式肌张力测试仪</v>
          </cell>
          <cell r="D165" t="str">
            <v>科技发明制作类</v>
          </cell>
        </row>
        <row r="166">
          <cell r="B166" t="str">
            <v>Bd3110301270</v>
          </cell>
          <cell r="C166" t="str">
            <v>一种新型全自动膝关节韧带损伤诊断仪的研制</v>
          </cell>
          <cell r="D166" t="str">
            <v>科技发明制作类</v>
          </cell>
        </row>
        <row r="167">
          <cell r="B167" t="str">
            <v>Bd3110303350</v>
          </cell>
          <cell r="C167" t="str">
            <v>一种踝关节前抽屉试验的临床辅助检测装置的设计</v>
          </cell>
          <cell r="D167" t="str">
            <v>科技发明制作类</v>
          </cell>
        </row>
        <row r="168">
          <cell r="B168" t="str">
            <v>Bd3110304950</v>
          </cell>
          <cell r="C168" t="str">
            <v>舌发音的三维模型可视化研究——基于MATLAB软件的设计</v>
          </cell>
          <cell r="D168" t="str">
            <v>科技发明制作类</v>
          </cell>
        </row>
        <row r="169">
          <cell r="B169" t="str">
            <v>Bd3110306790</v>
          </cell>
          <cell r="C169" t="str">
            <v>光场3D共聚焦内镜的性能参数光学仿真研究</v>
          </cell>
          <cell r="D169" t="str">
            <v>科技发明制作类</v>
          </cell>
        </row>
        <row r="170">
          <cell r="B170" t="str">
            <v>Bd3110307000</v>
          </cell>
          <cell r="C170" t="str">
            <v>足部力量数字化自动测试仪</v>
          </cell>
          <cell r="D170" t="str">
            <v>科技发明制作类</v>
          </cell>
        </row>
        <row r="171">
          <cell r="B171" t="str">
            <v>Bd3110312790</v>
          </cell>
          <cell r="C171" t="str">
            <v>基于深度学习的COVID-19肺部感染自动分割系统</v>
          </cell>
          <cell r="D171" t="str">
            <v>科技发明制作类</v>
          </cell>
        </row>
        <row r="172">
          <cell r="B172" t="str">
            <v>Bd3117294730</v>
          </cell>
          <cell r="C172" t="str">
            <v>用于病毒蛋白红外光谱检测的表面增强纳米结构</v>
          </cell>
          <cell r="D172" t="str">
            <v>科技发明制作类</v>
          </cell>
        </row>
        <row r="173">
          <cell r="B173" t="str">
            <v>Ad3110272420</v>
          </cell>
          <cell r="C173" t="str">
            <v>动脉粥样硬化发展过程中单核细胞的迁移行为研究</v>
          </cell>
          <cell r="D173" t="str">
            <v>自然科学类学术论文</v>
          </cell>
        </row>
        <row r="174">
          <cell r="B174" t="str">
            <v>Ad3110280370</v>
          </cell>
          <cell r="C174" t="str">
            <v>MXene材料在微生物消杀中纳米光炽刀效应的机理研究与光热杀菌仪开发</v>
          </cell>
          <cell r="D174" t="str">
            <v>自然科学类学术论文</v>
          </cell>
        </row>
        <row r="175">
          <cell r="B175" t="str">
            <v>Ad3110288940</v>
          </cell>
          <cell r="C175" t="str">
            <v>基于病理图像细胞排布的无监督拓扑特征学习</v>
          </cell>
          <cell r="D175" t="str">
            <v>自然科学类学术论文</v>
          </cell>
        </row>
        <row r="176">
          <cell r="B176" t="str">
            <v>Ad3110294440</v>
          </cell>
          <cell r="C176" t="str">
            <v>主动脉根部运动对主动脉血流动力学的影响</v>
          </cell>
          <cell r="D176" t="str">
            <v>自然科学类学术论文</v>
          </cell>
        </row>
        <row r="177">
          <cell r="B177" t="str">
            <v>Ad3110296560</v>
          </cell>
          <cell r="C177" t="str">
            <v>基于单细胞代谢成像的胃癌腹腔脱落细胞检测</v>
          </cell>
          <cell r="D177" t="str">
            <v>自然科学类学术论文</v>
          </cell>
        </row>
        <row r="178">
          <cell r="B178" t="str">
            <v>Ad3109304350</v>
          </cell>
          <cell r="C178" t="str">
            <v>真菌的奇妙特征</v>
          </cell>
          <cell r="D178" t="str">
            <v>自然科学类学术论文</v>
          </cell>
        </row>
        <row r="179">
          <cell r="B179" t="str">
            <v>Bd3119280280</v>
          </cell>
          <cell r="C179" t="str">
            <v>真菌在城市垃圾处理中的应用</v>
          </cell>
          <cell r="D179" t="str">
            <v>自然科学类学术论文</v>
          </cell>
        </row>
        <row r="180">
          <cell r="B180" t="str">
            <v>Ad3117287480</v>
          </cell>
          <cell r="C180" t="str">
            <v>基于真菌生长特性的枯落物分解模型</v>
          </cell>
          <cell r="D180" t="str">
            <v>自然科学类学术论文</v>
          </cell>
        </row>
        <row r="181">
          <cell r="B181" t="str">
            <v>Ad3177304040</v>
          </cell>
          <cell r="C181" t="str">
            <v>河流缓冲带中溶解氮的微生物降解效果 缓冲带中的微生物反硝化和厌氧氨氧化的影响因素</v>
          </cell>
          <cell r="D181" t="str">
            <v>自然科学类学术论文</v>
          </cell>
        </row>
        <row r="182">
          <cell r="B182" t="str">
            <v>Ad3103297370</v>
          </cell>
          <cell r="C182" t="str">
            <v>基于多菌种竞争共存模型的真菌分解率模型</v>
          </cell>
          <cell r="D182" t="str">
            <v>自然科学类学术论文</v>
          </cell>
        </row>
        <row r="183">
          <cell r="B183" t="str">
            <v>Bc3114308340</v>
          </cell>
          <cell r="C183" t="str">
            <v>《电磁勇者》——电磁学系列虚拟实验游戏</v>
          </cell>
          <cell r="D183" t="str">
            <v>科技发明制作类</v>
          </cell>
        </row>
        <row r="184">
          <cell r="B184" t="str">
            <v>Bc3119285200</v>
          </cell>
          <cell r="C184" t="str">
            <v>基于开源FPGA板的低成本高性能数字锁相放大器</v>
          </cell>
          <cell r="D184" t="str">
            <v>科技发明制作类</v>
          </cell>
        </row>
        <row r="185">
          <cell r="B185" t="str">
            <v>Bc3117301970</v>
          </cell>
          <cell r="C185" t="str">
            <v>基于纹影法的收敛-扩张管最佳膨胀比测量</v>
          </cell>
          <cell r="D185" t="str">
            <v>科技发明制作类</v>
          </cell>
        </row>
        <row r="186">
          <cell r="B186" t="str">
            <v>Ac3105302840</v>
          </cell>
          <cell r="C186" t="str">
            <v>基于逻辑回归的真菌种群数量变化模型</v>
          </cell>
          <cell r="D186" t="str">
            <v>自然科学类学术论文</v>
          </cell>
        </row>
        <row r="187">
          <cell r="B187" t="str">
            <v>Ac3106272174</v>
          </cell>
          <cell r="C187" t="str">
            <v>基于元胞自动机模型的信号灯控制问题研究</v>
          </cell>
          <cell r="D187" t="str">
            <v>自然科学类学术论文</v>
          </cell>
        </row>
        <row r="188">
          <cell r="B188" t="str">
            <v>Ac3108274650</v>
          </cell>
          <cell r="C188" t="str">
            <v>音乐演进史的量化度量模型</v>
          </cell>
          <cell r="D188" t="str">
            <v>自然科学类学术论文</v>
          </cell>
        </row>
        <row r="189">
          <cell r="B189" t="str">
            <v>Ac3130310260</v>
          </cell>
          <cell r="C189" t="str">
            <v>英国新冠病毒变种传播规律模型研究</v>
          </cell>
          <cell r="D189" t="str">
            <v>自然科学类学术论文</v>
          </cell>
        </row>
        <row r="190">
          <cell r="B190" t="str">
            <v>Ac3104313030</v>
          </cell>
          <cell r="C190" t="str">
            <v>上扬子板内造山年代和机制</v>
          </cell>
          <cell r="D190" t="str">
            <v>自然科学类学术论文</v>
          </cell>
        </row>
        <row r="191">
          <cell r="B191" t="str">
            <v>Ac3121312590</v>
          </cell>
          <cell r="C191" t="str">
            <v>基于微分方程的人口增长问题</v>
          </cell>
          <cell r="D191" t="str">
            <v>自然科学类学术论文</v>
          </cell>
        </row>
        <row r="192">
          <cell r="B192" t="str">
            <v>Ac3109279140</v>
          </cell>
          <cell r="C192" t="str">
            <v>基于网络结构的数据逆向分析</v>
          </cell>
          <cell r="D192" t="str">
            <v>自然科学类学术论文</v>
          </cell>
        </row>
        <row r="193">
          <cell r="B193" t="str">
            <v>Ac3109291810</v>
          </cell>
          <cell r="C193" t="str">
            <v>各国政策对新冠疫情防控及经济发展影响的数据建模研究</v>
          </cell>
          <cell r="D193" t="str">
            <v>自然科学类学术论文</v>
          </cell>
        </row>
        <row r="194">
          <cell r="B194" t="str">
            <v>Ac3109294570</v>
          </cell>
          <cell r="C194" t="str">
            <v>基于无人机群的森林火灾快速响应系统</v>
          </cell>
          <cell r="D194" t="str">
            <v>自然科学类学术论文</v>
          </cell>
        </row>
        <row r="195">
          <cell r="B195" t="str">
            <v>Ac3119281540</v>
          </cell>
          <cell r="C195" t="str">
            <v>液滴蒸发在图案化运动和均匀薄膜制备中应用的理论研究</v>
          </cell>
          <cell r="D195" t="str">
            <v>自然科学类学术论文</v>
          </cell>
        </row>
        <row r="196">
          <cell r="B196" t="str">
            <v>Ac3119311030</v>
          </cell>
          <cell r="C196" t="str">
            <v>基于机器深度学习求解偏微分方程的方法</v>
          </cell>
          <cell r="D196" t="str">
            <v>自然科学类学术论文</v>
          </cell>
        </row>
        <row r="197">
          <cell r="B197" t="str">
            <v>Ac3117275690</v>
          </cell>
          <cell r="C197" t="str">
            <v>基于双光子纠缠的量子成像光源</v>
          </cell>
          <cell r="D197" t="str">
            <v>自然科学类学术论文</v>
          </cell>
        </row>
        <row r="198">
          <cell r="B198" t="str">
            <v>Ac3117306960</v>
          </cell>
          <cell r="C198" t="str">
            <v>特种光束提高原子自旋极化率的理论分析</v>
          </cell>
          <cell r="D198" t="str">
            <v>自然科学类学术论文</v>
          </cell>
        </row>
        <row r="199">
          <cell r="B199" t="str">
            <v>Ac3117308890</v>
          </cell>
          <cell r="C199" t="str">
            <v>基于坡莫合金涡流热特性的保温布料设计</v>
          </cell>
          <cell r="D199" t="str">
            <v>自然科学类学术论文</v>
          </cell>
        </row>
        <row r="200">
          <cell r="B200" t="str">
            <v>Ac3115275120</v>
          </cell>
          <cell r="C200" t="str">
            <v>基于均匀化理论的复合材料等效热传导性能预测及优化</v>
          </cell>
          <cell r="D200" t="str">
            <v>自然科学类学术论文</v>
          </cell>
        </row>
        <row r="201">
          <cell r="B201" t="str">
            <v>Ac3115292130</v>
          </cell>
          <cell r="C201" t="str">
            <v>面向巨型低轨星座保持的卫星平均轨道根数估计算法</v>
          </cell>
          <cell r="D201" t="str">
            <v>自然科学类学术论文</v>
          </cell>
        </row>
        <row r="202">
          <cell r="B202" t="str">
            <v>Ac3177274931</v>
          </cell>
          <cell r="C202" t="str">
            <v>自行车比赛及长途骑行中体能分配和补给摄入策略的数学模型</v>
          </cell>
          <cell r="D202" t="str">
            <v>自然科学类学术论文</v>
          </cell>
        </row>
        <row r="203">
          <cell r="B203" t="str">
            <v>Ac3177297000</v>
          </cell>
          <cell r="C203" t="str">
            <v>O16中子俘获过程中穿透因子的两种解法</v>
          </cell>
          <cell r="D203" t="str">
            <v>自然科学类学术论文</v>
          </cell>
        </row>
        <row r="204">
          <cell r="B204" t="str">
            <v>Ac3177297050</v>
          </cell>
          <cell r="C204" t="str">
            <v>非粘性材料锥形堆的研究和应用</v>
          </cell>
          <cell r="D204" t="str">
            <v>自然科学类学术论文</v>
          </cell>
        </row>
        <row r="205">
          <cell r="B205" t="str">
            <v>Ac3177302400</v>
          </cell>
          <cell r="C205" t="str">
            <v>狄利克雷卷积与莫比乌斯反演在算法竞赛中的应用</v>
          </cell>
          <cell r="D205" t="str">
            <v>自然科学类学术论文</v>
          </cell>
        </row>
        <row r="206">
          <cell r="B206" t="str">
            <v>Ac3177313230</v>
          </cell>
          <cell r="C206" t="str">
            <v>地表磁场扰动与太阳活动的相关性研究</v>
          </cell>
          <cell r="D206" t="str">
            <v>自然科学类学术论文</v>
          </cell>
        </row>
        <row r="207">
          <cell r="B207" t="str">
            <v>Ac3103313340</v>
          </cell>
          <cell r="C207" t="str">
            <v>多边形涡流形成分析</v>
          </cell>
          <cell r="D207" t="str">
            <v>自然科学类学术论文</v>
          </cell>
        </row>
        <row r="208">
          <cell r="B208" t="str">
            <v>Bb3102275004</v>
          </cell>
          <cell r="C208" t="str">
            <v>基于MQTT协议的远程控制机械臂</v>
          </cell>
          <cell r="D208" t="str">
            <v>科技发明制作类</v>
          </cell>
        </row>
        <row r="209">
          <cell r="B209" t="str">
            <v>Bb3102277810</v>
          </cell>
          <cell r="C209" t="str">
            <v>智慧实验室管理系统</v>
          </cell>
          <cell r="D209" t="str">
            <v>科技发明制作类</v>
          </cell>
        </row>
        <row r="210">
          <cell r="B210" t="str">
            <v>Bb3102278844</v>
          </cell>
          <cell r="C210" t="str">
            <v>模块化天地一体智能监控平台</v>
          </cell>
          <cell r="D210" t="str">
            <v>科技发明制作类</v>
          </cell>
        </row>
        <row r="211">
          <cell r="B211" t="str">
            <v>Bb3102284400</v>
          </cell>
          <cell r="C211" t="str">
            <v>多模态全地形履带平衡机器人</v>
          </cell>
          <cell r="D211" t="str">
            <v>科技发明制作类</v>
          </cell>
        </row>
        <row r="212">
          <cell r="B212" t="str">
            <v>Bb3102292400</v>
          </cell>
          <cell r="C212" t="str">
            <v>基于OpenCV和PySide2的人脸识别照片处理软件</v>
          </cell>
          <cell r="D212" t="str">
            <v>科技发明制作类</v>
          </cell>
        </row>
        <row r="213">
          <cell r="B213" t="str">
            <v>Bb3102292880</v>
          </cell>
          <cell r="C213" t="str">
            <v>基于声源定向和目标识别的自主搜救小车</v>
          </cell>
          <cell r="D213" t="str">
            <v>科技发明制作类</v>
          </cell>
        </row>
        <row r="214">
          <cell r="B214" t="str">
            <v>Bb3102311294</v>
          </cell>
          <cell r="C214" t="str">
            <v>穿戴式鼠标系统</v>
          </cell>
          <cell r="D214" t="str">
            <v>科技发明制作类</v>
          </cell>
        </row>
        <row r="215">
          <cell r="B215" t="str">
            <v>Bb3102311900</v>
          </cell>
          <cell r="C215" t="str">
            <v>校园无人机物流系统——基于AirSim的无人机配送方案</v>
          </cell>
          <cell r="D215" t="str">
            <v>科技发明制作类</v>
          </cell>
        </row>
        <row r="216">
          <cell r="B216" t="str">
            <v>Bb3116301470</v>
          </cell>
          <cell r="C216" t="str">
            <v xml:space="preserve">基于Gazebo的北航校园物流仿真平台 </v>
          </cell>
          <cell r="D216" t="str">
            <v>科技发明制作类</v>
          </cell>
        </row>
        <row r="217">
          <cell r="B217" t="str">
            <v>Bb3123272360</v>
          </cell>
          <cell r="C217" t="str">
            <v>城市追踪——5G定位专用信道建模软件</v>
          </cell>
          <cell r="D217" t="str">
            <v>科技发明制作类</v>
          </cell>
        </row>
        <row r="218">
          <cell r="B218" t="str">
            <v>Bb3123281314</v>
          </cell>
          <cell r="C218" t="str">
            <v>基于超带宽（UWB）技术的应急自组网人员定位系统</v>
          </cell>
          <cell r="D218" t="str">
            <v>科技发明制作类</v>
          </cell>
        </row>
        <row r="219">
          <cell r="B219" t="str">
            <v>Bb3123288860</v>
          </cell>
          <cell r="C219" t="str">
            <v>让字幕来到音源身边——基于面部捕捉的实时字幕气泡生成</v>
          </cell>
          <cell r="D219" t="str">
            <v>科技发明制作类</v>
          </cell>
        </row>
        <row r="220">
          <cell r="B220" t="str">
            <v>Bb3123289100</v>
          </cell>
          <cell r="C220" t="str">
            <v>基于卷积神经网络与强化学习的新闻真伪鉴别系统</v>
          </cell>
          <cell r="D220" t="str">
            <v>科技发明制作类</v>
          </cell>
        </row>
        <row r="221">
          <cell r="B221" t="str">
            <v>Bb3123304710</v>
          </cell>
          <cell r="C221" t="str">
            <v>时空数据智能算法标准化测评平台</v>
          </cell>
          <cell r="D221" t="str">
            <v>科技发明制作类</v>
          </cell>
        </row>
        <row r="222">
          <cell r="B222" t="str">
            <v>Bb3123305690</v>
          </cell>
          <cell r="C222" t="str">
            <v>基于面部微表情识别的公共安全智能稽侦系统</v>
          </cell>
          <cell r="D222" t="str">
            <v>科技发明制作类</v>
          </cell>
        </row>
        <row r="223">
          <cell r="B223" t="str">
            <v>Bb3123311910</v>
          </cell>
          <cell r="C223" t="str">
            <v>基于公文数据的OA系统智能技术 ——分发预测与摘要提取</v>
          </cell>
          <cell r="D223" t="str">
            <v>科技发明制作类</v>
          </cell>
        </row>
        <row r="224">
          <cell r="B224" t="str">
            <v>Bb3123312240</v>
          </cell>
          <cell r="C224" t="str">
            <v>基于数据挖掘的风电机组异常检测智能技术</v>
          </cell>
          <cell r="D224" t="str">
            <v>科技发明制作类</v>
          </cell>
        </row>
        <row r="225">
          <cell r="B225" t="str">
            <v>Bb3123316290</v>
          </cell>
          <cell r="C225" t="str">
            <v>基于虚拟现实技术的FPS游戏设计</v>
          </cell>
          <cell r="D225" t="str">
            <v>科技发明制作类</v>
          </cell>
        </row>
        <row r="226">
          <cell r="B226" t="str">
            <v>Ba3105290240</v>
          </cell>
          <cell r="C226" t="str">
            <v>可视觉建图与智能路径规划的小型全电节能飞行平台</v>
          </cell>
          <cell r="D226" t="str">
            <v>科技发明制作类</v>
          </cell>
        </row>
        <row r="227">
          <cell r="B227" t="str">
            <v>Bb3105296020</v>
          </cell>
          <cell r="C227" t="str">
            <v>基于OｐｅｎＧＬ的魔方教学软件</v>
          </cell>
          <cell r="D227" t="str">
            <v>科技发明制作类</v>
          </cell>
        </row>
        <row r="228">
          <cell r="B228" t="str">
            <v>Bb3127315914</v>
          </cell>
          <cell r="C228" t="str">
            <v>长空守望-国产战斗机数字展厅</v>
          </cell>
          <cell r="D228" t="str">
            <v>科技发明制作类</v>
          </cell>
        </row>
        <row r="229">
          <cell r="B229" t="str">
            <v>Bb3141274044</v>
          </cell>
          <cell r="C229" t="str">
            <v>微型神经网络算法-量化-硬件跨层次协同设计-基于嵌入式 FPGA 的软硬件验证</v>
          </cell>
          <cell r="D229" t="str">
            <v>科技发明制作类</v>
          </cell>
        </row>
        <row r="230">
          <cell r="B230" t="str">
            <v>Bb3141306930</v>
          </cell>
          <cell r="C230" t="str">
            <v>可用于密码解密算法的随机性磁阻器件</v>
          </cell>
          <cell r="D230" t="str">
            <v>科技发明制作类</v>
          </cell>
        </row>
        <row r="231">
          <cell r="B231" t="str">
            <v>Bb3141308010</v>
          </cell>
          <cell r="C231" t="str">
            <v>小型便携式磁光克尔测量系统</v>
          </cell>
          <cell r="D231" t="str">
            <v>科技发明制作类</v>
          </cell>
        </row>
        <row r="232">
          <cell r="B232" t="str">
            <v>Ab3106287860</v>
          </cell>
          <cell r="C232" t="str">
            <v>基于预训练语言模型的新冠流调报告分析系统</v>
          </cell>
          <cell r="D232" t="str">
            <v>科技发明制作类</v>
          </cell>
        </row>
        <row r="233">
          <cell r="B233" t="str">
            <v>Bb3106272210</v>
          </cell>
          <cell r="C233" t="str">
            <v>自动化机器学习及其可视化应用平台</v>
          </cell>
          <cell r="D233" t="str">
            <v>科技发明制作类</v>
          </cell>
        </row>
        <row r="234">
          <cell r="B234" t="str">
            <v>Bb3106272620</v>
          </cell>
          <cell r="C234" t="str">
            <v>基于防御补丁的物理世界安全识别——以自动驾驶场景为例</v>
          </cell>
          <cell r="D234" t="str">
            <v>科技发明制作类</v>
          </cell>
        </row>
        <row r="235">
          <cell r="B235" t="str">
            <v>Bb3106272680</v>
          </cell>
          <cell r="C235" t="str">
            <v>流行病学调查报告的结构化与可视化</v>
          </cell>
          <cell r="D235" t="str">
            <v>科技发明制作类</v>
          </cell>
        </row>
        <row r="236">
          <cell r="B236" t="str">
            <v>Bb3106273570</v>
          </cell>
          <cell r="C236" t="str">
            <v>FluidAR：AR环境下的流体仿真系统</v>
          </cell>
          <cell r="D236" t="str">
            <v>科技发明制作类</v>
          </cell>
        </row>
        <row r="237">
          <cell r="B237" t="str">
            <v>Bb3106273930</v>
          </cell>
          <cell r="C237" t="str">
            <v>RealGAE:3D仿真对抗平台</v>
          </cell>
          <cell r="D237" t="str">
            <v>科技发明制作类</v>
          </cell>
        </row>
        <row r="238">
          <cell r="B238" t="str">
            <v>Bb3106276470</v>
          </cell>
          <cell r="C238" t="str">
            <v>金睛-基于跨域不变性的安检预警系统</v>
          </cell>
          <cell r="D238" t="str">
            <v>科技发明制作类</v>
          </cell>
        </row>
        <row r="239">
          <cell r="B239" t="str">
            <v>Bb3106277370</v>
          </cell>
          <cell r="C239" t="str">
            <v>基于ConvLSTM结构的交通流量预测</v>
          </cell>
          <cell r="D239" t="str">
            <v>科技发明制作类</v>
          </cell>
        </row>
        <row r="240">
          <cell r="B240" t="str">
            <v>Bb3106277590</v>
          </cell>
          <cell r="C240" t="str">
            <v>针对异构内存的访存模式检测工具</v>
          </cell>
          <cell r="D240" t="str">
            <v>科技发明制作类</v>
          </cell>
        </row>
        <row r="241">
          <cell r="B241" t="str">
            <v>Bb3106278340</v>
          </cell>
          <cell r="C241" t="str">
            <v>Deepfake-defender:基于噪声攻击的AI换脸防御系统</v>
          </cell>
          <cell r="D241" t="str">
            <v>科技发明制作类</v>
          </cell>
        </row>
        <row r="242">
          <cell r="B242" t="str">
            <v>Bb3106278900</v>
          </cell>
          <cell r="C242" t="str">
            <v>DeepyWeb：深度伪造工具集成平台</v>
          </cell>
          <cell r="D242" t="str">
            <v>科技发明制作类</v>
          </cell>
        </row>
        <row r="243">
          <cell r="B243" t="str">
            <v>Bb3106280450</v>
          </cell>
          <cell r="C243" t="str">
            <v>全知之眼：复杂环境下的小目标危险品检测</v>
          </cell>
          <cell r="D243" t="str">
            <v>科技发明制作类</v>
          </cell>
        </row>
        <row r="244">
          <cell r="B244" t="str">
            <v>Bb3106280700</v>
          </cell>
          <cell r="C244" t="str">
            <v>流程装配自动示教与视觉检测系统</v>
          </cell>
          <cell r="D244" t="str">
            <v>科技发明制作类</v>
          </cell>
        </row>
        <row r="245">
          <cell r="B245" t="str">
            <v>Bb3106281370</v>
          </cell>
          <cell r="C245" t="str">
            <v>基于知识图谱的推荐系统</v>
          </cell>
          <cell r="D245" t="str">
            <v>科技发明制作类</v>
          </cell>
        </row>
        <row r="246">
          <cell r="B246" t="str">
            <v>Bb3106284740</v>
          </cell>
          <cell r="C246" t="str">
            <v>基于yolo算法的森林草原防火预警系统</v>
          </cell>
          <cell r="D246" t="str">
            <v>科技发明制作类</v>
          </cell>
        </row>
        <row r="247">
          <cell r="B247" t="str">
            <v>Bb3106288690</v>
          </cell>
          <cell r="C247" t="str">
            <v>基于六元组模型的C语言指针教学与辅助系统</v>
          </cell>
          <cell r="D247" t="str">
            <v>科技发明制作类</v>
          </cell>
        </row>
        <row r="248">
          <cell r="B248" t="str">
            <v>Bb3106289860</v>
          </cell>
          <cell r="C248" t="str">
            <v>针对不均衡算力的分布式机器学习自适应优化器</v>
          </cell>
          <cell r="D248" t="str">
            <v>科技发明制作类</v>
          </cell>
        </row>
        <row r="249">
          <cell r="B249" t="str">
            <v>Bb3106291280</v>
          </cell>
          <cell r="C249" t="str">
            <v>终身学习的保险域问答系统</v>
          </cell>
          <cell r="D249" t="str">
            <v>科技发明制作类</v>
          </cell>
        </row>
        <row r="250">
          <cell r="B250" t="str">
            <v>Bb3106292710</v>
          </cell>
          <cell r="C250" t="str">
            <v>面向强化学习算法的共享出行模拟环境</v>
          </cell>
          <cell r="D250" t="str">
            <v>科技发明制作类</v>
          </cell>
        </row>
        <row r="251">
          <cell r="B251" t="str">
            <v>Bb3106292744</v>
          </cell>
          <cell r="C251" t="str">
            <v>支持跨平台的程序冗余零高效检测工具</v>
          </cell>
          <cell r="D251" t="str">
            <v>科技发明制作类</v>
          </cell>
        </row>
        <row r="252">
          <cell r="B252" t="str">
            <v>Bb3106293780</v>
          </cell>
          <cell r="C252" t="str">
            <v>"青耕"——流行病学调查智能分析和可视化系统</v>
          </cell>
          <cell r="D252" t="str">
            <v>科技发明制作类</v>
          </cell>
        </row>
        <row r="253">
          <cell r="B253" t="str">
            <v>Bb3106294670</v>
          </cell>
          <cell r="C253" t="str">
            <v>基于深度神经网络的邮票智能检测与分类</v>
          </cell>
          <cell r="D253" t="str">
            <v>科技发明制作类</v>
          </cell>
        </row>
        <row r="254">
          <cell r="B254" t="str">
            <v>Bb3106296510</v>
          </cell>
          <cell r="C254" t="str">
            <v xml:space="preserve">PTM Bench: 预训练模型鲁棒性评估框架 </v>
          </cell>
          <cell r="D254" t="str">
            <v>科技发明制作类</v>
          </cell>
        </row>
        <row r="255">
          <cell r="B255" t="str">
            <v>Bb3106296750</v>
          </cell>
          <cell r="C255" t="str">
            <v>基于量化的模型压缩与实时应用</v>
          </cell>
          <cell r="D255" t="str">
            <v>科技发明制作类</v>
          </cell>
        </row>
        <row r="256">
          <cell r="B256" t="str">
            <v>Bb3106299680</v>
          </cell>
          <cell r="C256" t="str">
            <v>航语——航空领域多模态人机交互系统</v>
          </cell>
          <cell r="D256" t="str">
            <v>科技发明制作类</v>
          </cell>
        </row>
        <row r="257">
          <cell r="B257" t="str">
            <v>Bb3106300254</v>
          </cell>
          <cell r="C257" t="str">
            <v>云际网盘</v>
          </cell>
          <cell r="D257" t="str">
            <v>科技发明制作类</v>
          </cell>
        </row>
        <row r="258">
          <cell r="B258" t="str">
            <v>Bb3106300810</v>
          </cell>
          <cell r="C258" t="str">
            <v>基于肌电信号识别与分析的手部康复VR系统</v>
          </cell>
          <cell r="D258" t="str">
            <v>科技发明制作类</v>
          </cell>
        </row>
        <row r="259">
          <cell r="B259" t="str">
            <v>Bb3106300920</v>
          </cell>
          <cell r="C259" t="str">
            <v>大规模科研学者数据抽取与可视化系统</v>
          </cell>
          <cell r="D259" t="str">
            <v>科技发明制作类</v>
          </cell>
        </row>
        <row r="260">
          <cell r="B260" t="str">
            <v>Bb3106300970</v>
          </cell>
          <cell r="C260" t="str">
            <v>基于机器学习无人机测距自动降落仿真实现</v>
          </cell>
          <cell r="D260" t="str">
            <v>科技发明制作类</v>
          </cell>
        </row>
        <row r="261">
          <cell r="B261" t="str">
            <v>Bb3106301780</v>
          </cell>
          <cell r="C261" t="str">
            <v>面向点云邻域构建的软硬件协同设计</v>
          </cell>
          <cell r="D261" t="str">
            <v>科技发明制作类</v>
          </cell>
        </row>
        <row r="262">
          <cell r="B262" t="str">
            <v>Bb3106303250</v>
          </cell>
          <cell r="C262" t="str">
            <v>GCN加速器的系统级设计与FPGA实现</v>
          </cell>
          <cell r="D262" t="str">
            <v>科技发明制作类</v>
          </cell>
        </row>
        <row r="263">
          <cell r="B263" t="str">
            <v>Bb3106303410</v>
          </cell>
          <cell r="C263" t="str">
            <v>青铜器恢复系统</v>
          </cell>
          <cell r="D263" t="str">
            <v>科技发明制作类</v>
          </cell>
        </row>
        <row r="264">
          <cell r="B264" t="str">
            <v>Bb3106303424</v>
          </cell>
          <cell r="C264" t="str">
            <v>GPU 集合通信仿真系统设计与性能评估</v>
          </cell>
          <cell r="D264" t="str">
            <v>科技发明制作类</v>
          </cell>
        </row>
        <row r="265">
          <cell r="B265" t="str">
            <v>Bb3106303920</v>
          </cell>
          <cell r="C265" t="str">
            <v>城市交通数据全域感知与精准重构</v>
          </cell>
          <cell r="D265" t="str">
            <v>科技发明制作类</v>
          </cell>
        </row>
        <row r="266">
          <cell r="B266" t="str">
            <v>Bb3106304150</v>
          </cell>
          <cell r="C266" t="str">
            <v>基于并行加速的量子电路模拟软件 QuEST性能优化</v>
          </cell>
          <cell r="D266" t="str">
            <v>科技发明制作类</v>
          </cell>
        </row>
        <row r="267">
          <cell r="B267" t="str">
            <v>Bb3106304320</v>
          </cell>
          <cell r="C267" t="str">
            <v>AutoFL:自动化联邦学习系统</v>
          </cell>
          <cell r="D267" t="str">
            <v>科技发明制作类</v>
          </cell>
        </row>
        <row r="268">
          <cell r="B268" t="str">
            <v>Bb3106305520</v>
          </cell>
          <cell r="C268" t="str">
            <v>VisBIT:视觉感知神经网络压缩部署系统</v>
          </cell>
          <cell r="D268" t="str">
            <v>科技发明制作类</v>
          </cell>
        </row>
        <row r="269">
          <cell r="B269" t="str">
            <v>Bb3106307500</v>
          </cell>
          <cell r="C269" t="str">
            <v>面向网络协议扩展的RISC-V CPU</v>
          </cell>
          <cell r="D269" t="str">
            <v>科技发明制作类</v>
          </cell>
        </row>
        <row r="270">
          <cell r="B270" t="str">
            <v>Bb3106307860</v>
          </cell>
          <cell r="C270" t="str">
            <v>基于扰动式对抗扰动生成网络的图像保护算法</v>
          </cell>
          <cell r="D270" t="str">
            <v>科技发明制作类</v>
          </cell>
        </row>
        <row r="271">
          <cell r="B271" t="str">
            <v>Bb3106307880</v>
          </cell>
          <cell r="C271" t="str">
            <v>码垛机器人数字孪生系统设计与实现</v>
          </cell>
          <cell r="D271" t="str">
            <v>科技发明制作类</v>
          </cell>
        </row>
        <row r="272">
          <cell r="B272" t="str">
            <v>Bb3106308510</v>
          </cell>
          <cell r="C272" t="str">
            <v>码垛机器人智能抓取技术</v>
          </cell>
          <cell r="D272" t="str">
            <v>科技发明制作类</v>
          </cell>
        </row>
        <row r="273">
          <cell r="B273" t="str">
            <v>Bb3106309000</v>
          </cell>
          <cell r="C273" t="str">
            <v>“刷脸支付”的攻与防：物理对抗样本生成与防御方法</v>
          </cell>
          <cell r="D273" t="str">
            <v>科技发明制作类</v>
          </cell>
        </row>
        <row r="274">
          <cell r="B274" t="str">
            <v>Bb3106309170</v>
          </cell>
          <cell r="C274" t="str">
            <v>基于图分割的通信负载均衡算法</v>
          </cell>
          <cell r="D274" t="str">
            <v>科技发明制作类</v>
          </cell>
        </row>
        <row r="275">
          <cell r="B275" t="str">
            <v>Bb3106309220</v>
          </cell>
          <cell r="C275" t="str">
            <v>基于场景分割的视障人士实时导航系统</v>
          </cell>
          <cell r="D275" t="str">
            <v>科技发明制作类</v>
          </cell>
        </row>
        <row r="276">
          <cell r="B276" t="str">
            <v>Bb3108293274</v>
          </cell>
          <cell r="C276" t="str">
            <v>基于机器学习的图书匹配</v>
          </cell>
          <cell r="D276" t="str">
            <v>科技发明制作类</v>
          </cell>
        </row>
        <row r="277">
          <cell r="B277" t="str">
            <v>Bb3114294410</v>
          </cell>
          <cell r="C277" t="str">
            <v>分布式被动声学雷达系统</v>
          </cell>
          <cell r="D277" t="str">
            <v>科技发明制作类</v>
          </cell>
        </row>
        <row r="278">
          <cell r="B278" t="str">
            <v>Bb3114305220</v>
          </cell>
          <cell r="C278" t="str">
            <v>基于机器学习的HRV疲劳模型及飞行员安全监测系统</v>
          </cell>
          <cell r="D278" t="str">
            <v>科技发明制作类</v>
          </cell>
        </row>
        <row r="279">
          <cell r="B279" t="str">
            <v>Bb3142294314</v>
          </cell>
          <cell r="C279" t="str">
            <v>小学应用题自动解答</v>
          </cell>
          <cell r="D279" t="str">
            <v>科技发明制作类</v>
          </cell>
        </row>
        <row r="280">
          <cell r="B280" t="str">
            <v>Bb3142296530</v>
          </cell>
          <cell r="C280" t="str">
            <v>新主楼智能无人机引路系统</v>
          </cell>
          <cell r="D280" t="str">
            <v>科技发明制作类</v>
          </cell>
        </row>
        <row r="281">
          <cell r="B281" t="str">
            <v>Bb3142296540</v>
          </cell>
          <cell r="C281" t="str">
            <v xml:space="preserve">智慧城市与智能安防 ——基于行人属性的监控视频分析系统 </v>
          </cell>
          <cell r="D281" t="str">
            <v>科技发明制作类</v>
          </cell>
        </row>
        <row r="282">
          <cell r="B282" t="str">
            <v>Bb3142309300</v>
          </cell>
          <cell r="C282" t="str">
            <v>基于云开发的校园志愿小程序</v>
          </cell>
          <cell r="D282" t="str">
            <v>科技发明制作类</v>
          </cell>
        </row>
        <row r="283">
          <cell r="B283" t="str">
            <v>Bb3121273220</v>
          </cell>
          <cell r="C283" t="str">
            <v>非接触式电子乐器“激光手琴”</v>
          </cell>
          <cell r="D283" t="str">
            <v>科技发明制作类</v>
          </cell>
        </row>
        <row r="284">
          <cell r="B284" t="str">
            <v>Bb3121274024</v>
          </cell>
          <cell r="C284" t="str">
            <v>3D Switch-基于文本的3D动画生成</v>
          </cell>
          <cell r="D284" t="str">
            <v>科技发明制作类</v>
          </cell>
        </row>
        <row r="285">
          <cell r="B285" t="str">
            <v>Bb3121274360</v>
          </cell>
          <cell r="C285" t="str">
            <v>The Masker——基于Android平台的视频流人脸信息隐藏应用</v>
          </cell>
          <cell r="D285" t="str">
            <v>科技发明制作类</v>
          </cell>
        </row>
        <row r="286">
          <cell r="B286" t="str">
            <v>Bb3121275440</v>
          </cell>
          <cell r="C286" t="str">
            <v>医学影像标注与高效学习平台</v>
          </cell>
          <cell r="D286" t="str">
            <v>科技发明制作类</v>
          </cell>
        </row>
        <row r="287">
          <cell r="B287" t="str">
            <v>Bb3121276970</v>
          </cell>
          <cell r="C287" t="str">
            <v>基于陀螺仪控制的闯关解密类手机游戏设计</v>
          </cell>
          <cell r="D287" t="str">
            <v>科技发明制作类</v>
          </cell>
        </row>
        <row r="288">
          <cell r="B288" t="str">
            <v>Bb3121277060</v>
          </cell>
          <cell r="C288" t="str">
            <v>UCloth可交互服装设计平台</v>
          </cell>
          <cell r="D288" t="str">
            <v>科技发明制作类</v>
          </cell>
        </row>
        <row r="289">
          <cell r="B289" t="str">
            <v>Bb3121277270</v>
          </cell>
          <cell r="C289" t="str">
            <v>基于3d人脸重建的整形预览系统</v>
          </cell>
          <cell r="D289" t="str">
            <v>科技发明制作类</v>
          </cell>
        </row>
        <row r="290">
          <cell r="B290" t="str">
            <v>Bb3121277540</v>
          </cell>
          <cell r="C290" t="str">
            <v>Face Guard个性化视频流人脸隐私保护</v>
          </cell>
          <cell r="D290" t="str">
            <v>科技发明制作类</v>
          </cell>
        </row>
        <row r="291">
          <cell r="B291" t="str">
            <v>Bb3121279070</v>
          </cell>
          <cell r="C291" t="str">
            <v>不触摸屏幕玩游戏</v>
          </cell>
          <cell r="D291" t="str">
            <v>科技发明制作类</v>
          </cell>
        </row>
        <row r="292">
          <cell r="B292" t="str">
            <v>Bb3121280090</v>
          </cell>
          <cell r="C292" t="str">
            <v>识景——智能景区导览系统</v>
          </cell>
          <cell r="D292" t="str">
            <v>科技发明制作类</v>
          </cell>
        </row>
        <row r="293">
          <cell r="B293" t="str">
            <v>Bb3121280560</v>
          </cell>
          <cell r="C293" t="str">
            <v>Contact手机应用——基于安卓移动端的互动视频制作平台</v>
          </cell>
          <cell r="D293" t="str">
            <v>科技发明制作类</v>
          </cell>
        </row>
        <row r="294">
          <cell r="B294" t="str">
            <v>Bb3121284090</v>
          </cell>
          <cell r="C294" t="str">
            <v>Echo——基于深度学习的文字驱动虚拟偶像动画生成</v>
          </cell>
          <cell r="D294" t="str">
            <v>科技发明制作类</v>
          </cell>
        </row>
        <row r="295">
          <cell r="B295" t="str">
            <v>Bb3121286970</v>
          </cell>
          <cell r="C295" t="str">
            <v>长耳-基于声音的无障碍游戏</v>
          </cell>
          <cell r="D295" t="str">
            <v>科技发明制作类</v>
          </cell>
        </row>
        <row r="296">
          <cell r="B296" t="str">
            <v>Bb3121287140</v>
          </cell>
          <cell r="C296" t="str">
            <v>TryOnLine：基于深度学习的云端虚拟试衣</v>
          </cell>
          <cell r="D296" t="str">
            <v>科技发明制作类</v>
          </cell>
        </row>
        <row r="297">
          <cell r="B297" t="str">
            <v>Bb3121288350</v>
          </cell>
          <cell r="C297" t="str">
            <v>自动程序生成——基于遗传算法的程序树生成</v>
          </cell>
          <cell r="D297" t="str">
            <v>科技发明制作类</v>
          </cell>
        </row>
        <row r="298">
          <cell r="B298" t="str">
            <v>Bb3121288720</v>
          </cell>
          <cell r="C298" t="str">
            <v>IVEditor——互动视频本地编辑器</v>
          </cell>
          <cell r="D298" t="str">
            <v>科技发明制作类</v>
          </cell>
        </row>
        <row r="299">
          <cell r="B299" t="str">
            <v>Bb3121289060</v>
          </cell>
          <cell r="C299" t="str">
            <v>Component2Code——基于深度学习的智能前端原型开发平台</v>
          </cell>
          <cell r="D299" t="str">
            <v>科技发明制作类</v>
          </cell>
        </row>
        <row r="300">
          <cell r="B300" t="str">
            <v>Bb3121289744</v>
          </cell>
          <cell r="C300" t="str">
            <v>农业信息平台</v>
          </cell>
          <cell r="D300" t="str">
            <v>科技发明制作类</v>
          </cell>
        </row>
        <row r="301">
          <cell r="B301" t="str">
            <v>Bb3121290310</v>
          </cell>
          <cell r="C301" t="str">
            <v>基于Android的视频人脸打码软件</v>
          </cell>
          <cell r="D301" t="str">
            <v>科技发明制作类</v>
          </cell>
        </row>
        <row r="302">
          <cell r="B302" t="str">
            <v>Bb3121290650</v>
          </cell>
          <cell r="C302" t="str">
            <v>Tilt Escape安卓手机游戏</v>
          </cell>
          <cell r="D302" t="str">
            <v>科技发明制作类</v>
          </cell>
        </row>
        <row r="303">
          <cell r="B303" t="str">
            <v>Bb3121291240</v>
          </cell>
          <cell r="C303" t="str">
            <v>SketchTo3D——从手绘到3D模型的云软件</v>
          </cell>
          <cell r="D303" t="str">
            <v>科技发明制作类</v>
          </cell>
        </row>
        <row r="304">
          <cell r="B304" t="str">
            <v>Bb3121291470</v>
          </cell>
          <cell r="C304" t="str">
            <v>基于DeepSort算法的隐私保护系统</v>
          </cell>
          <cell r="D304" t="str">
            <v>科技发明制作类</v>
          </cell>
        </row>
        <row r="305">
          <cell r="B305" t="str">
            <v>Bb3121292800</v>
          </cell>
          <cell r="C305" t="str">
            <v>iTest——面向个性化培养的课程测试平台</v>
          </cell>
          <cell r="D305" t="str">
            <v>科技发明制作类</v>
          </cell>
        </row>
        <row r="306">
          <cell r="B306" t="str">
            <v>Bb3121292810</v>
          </cell>
          <cell r="C306" t="str">
            <v>无标记点运动对癫痫的预警</v>
          </cell>
          <cell r="D306" t="str">
            <v>科技发明制作类</v>
          </cell>
        </row>
        <row r="307">
          <cell r="B307" t="str">
            <v>Bb3121294020</v>
          </cell>
          <cell r="C307" t="str">
            <v>Furture——基于AR的家具摆放和体验软件</v>
          </cell>
          <cell r="D307" t="str">
            <v>科技发明制作类</v>
          </cell>
        </row>
        <row r="308">
          <cell r="B308" t="str">
            <v>Bb3121294550</v>
          </cell>
          <cell r="C308" t="str">
            <v>OneHand智能投影菜板</v>
          </cell>
          <cell r="D308" t="str">
            <v>科技发明制作类</v>
          </cell>
        </row>
        <row r="309">
          <cell r="B309" t="str">
            <v>Bb3121294994</v>
          </cell>
          <cell r="C309" t="str">
            <v>AI pose scorer ——基于PAF的多人实时姿态评分系统</v>
          </cell>
          <cell r="D309" t="str">
            <v>科技发明制作类</v>
          </cell>
        </row>
        <row r="310">
          <cell r="B310" t="str">
            <v>Bb3121295490</v>
          </cell>
          <cell r="C310" t="str">
            <v>文案助手TextHelper</v>
          </cell>
          <cell r="D310" t="str">
            <v>科技发明制作类</v>
          </cell>
        </row>
        <row r="311">
          <cell r="B311" t="str">
            <v>Bb3121304854</v>
          </cell>
          <cell r="C311" t="str">
            <v>湛影-基于联邦学习的乳腺癌辅助诊断系统</v>
          </cell>
          <cell r="D311" t="str">
            <v>科技发明制作类</v>
          </cell>
        </row>
        <row r="312">
          <cell r="B312" t="str">
            <v>Bb3121310984</v>
          </cell>
          <cell r="C312" t="str">
            <v>基于RGB三色二维码组合的加密信息分级分发应用</v>
          </cell>
          <cell r="D312" t="str">
            <v>科技发明制作类</v>
          </cell>
        </row>
        <row r="313">
          <cell r="B313" t="str">
            <v>Bb3121312281</v>
          </cell>
          <cell r="C313" t="str">
            <v>分布式程序评测系统</v>
          </cell>
          <cell r="D313" t="str">
            <v>科技发明制作类</v>
          </cell>
        </row>
        <row r="314">
          <cell r="B314" t="str">
            <v>Bb3173279310</v>
          </cell>
          <cell r="C314" t="str">
            <v>基于极限学习机和自适应算法的视力健康评测系统</v>
          </cell>
          <cell r="D314" t="str">
            <v>科技发明制作类</v>
          </cell>
        </row>
        <row r="315">
          <cell r="B315" t="str">
            <v>Bb3173281660</v>
          </cell>
          <cell r="C315" t="str">
            <v>智能汽车推荐系统</v>
          </cell>
          <cell r="D315" t="str">
            <v>科技发明制作类</v>
          </cell>
        </row>
        <row r="316">
          <cell r="B316" t="str">
            <v>Bb3109297310</v>
          </cell>
          <cell r="C316" t="str">
            <v>基于华为昇腾算子的流水线优化算法</v>
          </cell>
          <cell r="D316" t="str">
            <v>科技发明制作类</v>
          </cell>
        </row>
        <row r="317">
          <cell r="B317" t="str">
            <v>Bb3140275094</v>
          </cell>
          <cell r="C317" t="str">
            <v>基于对抗学习的恶意软件检测平台</v>
          </cell>
          <cell r="D317" t="str">
            <v>科技发明制作类</v>
          </cell>
        </row>
        <row r="318">
          <cell r="B318" t="str">
            <v>Bb3140275710</v>
          </cell>
          <cell r="C318" t="str">
            <v>邮堤——基于密文策略属性基加密的物流隐私保护系统</v>
          </cell>
          <cell r="D318" t="str">
            <v>科技发明制作类</v>
          </cell>
        </row>
        <row r="319">
          <cell r="B319" t="str">
            <v>Bb3140297610</v>
          </cell>
          <cell r="C319" t="str">
            <v>面向社交网络的全球性舆情分析</v>
          </cell>
          <cell r="D319" t="str">
            <v>科技发明制作类</v>
          </cell>
        </row>
        <row r="320">
          <cell r="B320" t="str">
            <v>Bb3140305780</v>
          </cell>
          <cell r="C320" t="str">
            <v>基于面部微表情情绪分析的安全关键文件保护系统</v>
          </cell>
          <cell r="D320" t="str">
            <v>科技发明制作类</v>
          </cell>
        </row>
        <row r="321">
          <cell r="B321" t="str">
            <v>Bb3140306140</v>
          </cell>
          <cell r="C321" t="str">
            <v>人工智能模型鉴权取证</v>
          </cell>
          <cell r="D321" t="str">
            <v>科技发明制作类</v>
          </cell>
        </row>
        <row r="322">
          <cell r="B322" t="str">
            <v>Bb3140307890</v>
          </cell>
          <cell r="C322" t="str">
            <v>民航通信网络中机载终端的安全高效接入系统</v>
          </cell>
          <cell r="D322" t="str">
            <v>科技发明制作类</v>
          </cell>
        </row>
        <row r="323">
          <cell r="B323" t="str">
            <v>Bb3140309330</v>
          </cell>
          <cell r="C323" t="str">
            <v>契安信——基于区块链的高效公平多方合同签署平台</v>
          </cell>
          <cell r="D323" t="str">
            <v>科技发明制作类</v>
          </cell>
        </row>
        <row r="324">
          <cell r="B324" t="str">
            <v>Bb3140309610</v>
          </cell>
          <cell r="C324" t="str">
            <v>基于可搜索加密的隐私保护防疫通行码</v>
          </cell>
          <cell r="D324" t="str">
            <v>科技发明制作类</v>
          </cell>
        </row>
        <row r="325">
          <cell r="B325" t="str">
            <v>Bb3140311014</v>
          </cell>
          <cell r="C325" t="str">
            <v>基于变色龙哈希的可监管区块链</v>
          </cell>
          <cell r="D325" t="str">
            <v>科技发明制作类</v>
          </cell>
        </row>
        <row r="326">
          <cell r="B326" t="str">
            <v>Bb3126282800</v>
          </cell>
          <cell r="C326" t="str">
            <v>在虚拟环境中自动生成式的可交互虚拟化身</v>
          </cell>
          <cell r="D326" t="str">
            <v>科技发明制作类</v>
          </cell>
        </row>
        <row r="327">
          <cell r="B327" t="str">
            <v>Bb3126311830</v>
          </cell>
          <cell r="C327" t="str">
            <v>基于虚实混合沉浸的节庆类非遗交互体验应用 ——以苗族鼓藏节传统习俗体验设计为例</v>
          </cell>
          <cell r="D327" t="str">
            <v>科技发明制作类</v>
          </cell>
        </row>
        <row r="328">
          <cell r="B328" t="str">
            <v>Bb3126313250</v>
          </cell>
          <cell r="C328" t="str">
            <v>体感交互技术在天文科普教育展览中的实践应用</v>
          </cell>
          <cell r="D328" t="str">
            <v>科技发明制作类</v>
          </cell>
        </row>
        <row r="329">
          <cell r="B329" t="str">
            <v>Ba3117285380</v>
          </cell>
          <cell r="C329" t="str">
            <v>低照度高精度双目测距系统</v>
          </cell>
          <cell r="D329" t="str">
            <v>科技发明制作类</v>
          </cell>
        </row>
        <row r="330">
          <cell r="B330" t="str">
            <v>Bb3117279600</v>
          </cell>
          <cell r="C330" t="str">
            <v>基于Apriltag的自动对准算法</v>
          </cell>
          <cell r="D330" t="str">
            <v>科技发明制作类</v>
          </cell>
        </row>
        <row r="331">
          <cell r="B331" t="str">
            <v>Bb3117286800</v>
          </cell>
          <cell r="C331" t="str">
            <v>基于GAN网络的人脸遮蔽智能修复系统研究</v>
          </cell>
          <cell r="D331" t="str">
            <v>科技发明制作类</v>
          </cell>
        </row>
        <row r="332">
          <cell r="B332" t="str">
            <v>Bb3117287150</v>
          </cell>
          <cell r="C332" t="str">
            <v>基于视觉导航的高校送餐无人机</v>
          </cell>
          <cell r="D332" t="str">
            <v>科技发明制作类</v>
          </cell>
        </row>
        <row r="333">
          <cell r="B333" t="str">
            <v>Bb3117289940</v>
          </cell>
          <cell r="C333" t="str">
            <v>婴幼儿电子视力表的设计及研究</v>
          </cell>
          <cell r="D333" t="str">
            <v>科技发明制作类</v>
          </cell>
        </row>
        <row r="334">
          <cell r="B334" t="str">
            <v>Bb3117293570</v>
          </cell>
          <cell r="C334" t="str">
            <v>悬浮3D交互显示系统</v>
          </cell>
          <cell r="D334" t="str">
            <v>科技发明制作类</v>
          </cell>
        </row>
        <row r="335">
          <cell r="B335" t="str">
            <v>Bb3117295450</v>
          </cell>
          <cell r="C335" t="str">
            <v>交互式悬浮3D显示系统</v>
          </cell>
          <cell r="D335" t="str">
            <v>科技发明制作类</v>
          </cell>
        </row>
        <row r="336">
          <cell r="B336" t="str">
            <v>Bb3117297390</v>
          </cell>
          <cell r="C336" t="str">
            <v>基于压阻传感器阵列的肺病综合检测系统</v>
          </cell>
          <cell r="D336" t="str">
            <v>科技发明制作类</v>
          </cell>
        </row>
        <row r="337">
          <cell r="B337" t="str">
            <v>Bb3117298240</v>
          </cell>
          <cell r="C337" t="str">
            <v>基于液体变焦透镜的便携式手机显微镜设计</v>
          </cell>
          <cell r="D337" t="str">
            <v>科技发明制作类</v>
          </cell>
        </row>
        <row r="338">
          <cell r="B338" t="str">
            <v>Bb3117298670</v>
          </cell>
          <cell r="C338" t="str">
            <v>激光雷达巡航车障碍决策与路径规划</v>
          </cell>
          <cell r="D338" t="str">
            <v>科技发明制作类</v>
          </cell>
        </row>
        <row r="339">
          <cell r="B339" t="str">
            <v>Bb3117300960</v>
          </cell>
          <cell r="C339" t="str">
            <v>基于深度学习的航海目标识别</v>
          </cell>
          <cell r="D339" t="str">
            <v>科技发明制作类</v>
          </cell>
        </row>
        <row r="340">
          <cell r="B340" t="str">
            <v>Bb3117301440</v>
          </cell>
          <cell r="C340" t="str">
            <v>集成成像3D显示手机屏</v>
          </cell>
          <cell r="D340" t="str">
            <v>科技发明制作类</v>
          </cell>
        </row>
        <row r="341">
          <cell r="B341" t="str">
            <v>Bb3117304380</v>
          </cell>
          <cell r="C341" t="str">
            <v>便携式智能偏振成像探测技术研究</v>
          </cell>
          <cell r="D341" t="str">
            <v>科技发明制作类</v>
          </cell>
        </row>
        <row r="342">
          <cell r="B342" t="str">
            <v>Bb3117307010</v>
          </cell>
          <cell r="C342" t="str">
            <v>基于表面微结构涂层的超柔性电子皮肤的设计与实验研究</v>
          </cell>
          <cell r="D342" t="str">
            <v>科技发明制作类</v>
          </cell>
        </row>
        <row r="343">
          <cell r="B343" t="str">
            <v>Bb3117310490</v>
          </cell>
          <cell r="C343" t="str">
            <v>多维成像巡航车动态避障与自主导航</v>
          </cell>
          <cell r="D343" t="str">
            <v>科技发明制作类</v>
          </cell>
        </row>
        <row r="344">
          <cell r="B344" t="str">
            <v>Bb3117310620</v>
          </cell>
          <cell r="C344" t="str">
            <v>新型波导增强拉曼光谱仪及其在食用油智能检测中的应用</v>
          </cell>
          <cell r="D344" t="str">
            <v>科技发明制作类</v>
          </cell>
        </row>
        <row r="345">
          <cell r="B345" t="str">
            <v>Ab3115306770</v>
          </cell>
          <cell r="C345" t="str">
            <v>基于多智能体的贝叶斯博弈——复杂游戏ai构建</v>
          </cell>
          <cell r="D345" t="str">
            <v>科技发明制作类</v>
          </cell>
        </row>
        <row r="346">
          <cell r="B346" t="str">
            <v>Bb3115287260</v>
          </cell>
          <cell r="C346" t="str">
            <v>卫星装配工件孔单目相机定位方法与系统</v>
          </cell>
          <cell r="D346" t="str">
            <v>科技发明制作类</v>
          </cell>
        </row>
        <row r="347">
          <cell r="B347" t="str">
            <v>Bb3115295520</v>
          </cell>
          <cell r="C347" t="str">
            <v>乐器智能陪练助手</v>
          </cell>
          <cell r="D347" t="str">
            <v>科技发明制作类</v>
          </cell>
        </row>
        <row r="348">
          <cell r="B348" t="str">
            <v>Bb3115297490</v>
          </cell>
          <cell r="C348" t="str">
            <v xml:space="preserve">一种单信标的UWB和闪烁光组合定位系统 </v>
          </cell>
          <cell r="D348" t="str">
            <v>科技发明制作类</v>
          </cell>
        </row>
        <row r="349">
          <cell r="B349" t="str">
            <v>Bb3115309984</v>
          </cell>
          <cell r="C349" t="str">
            <v>基于参考图像和用户导引的图像精准着色系统</v>
          </cell>
          <cell r="D349" t="str">
            <v>科技发明制作类</v>
          </cell>
        </row>
        <row r="350">
          <cell r="B350" t="str">
            <v>Bb3103272960</v>
          </cell>
          <cell r="C350" t="str">
            <v>人与机器人集群智能协同系统</v>
          </cell>
          <cell r="D350" t="str">
            <v>科技发明制作类</v>
          </cell>
        </row>
        <row r="351">
          <cell r="B351" t="str">
            <v>Bb3103273154</v>
          </cell>
          <cell r="C351" t="str">
            <v>肺癌危及器官自动分割平台</v>
          </cell>
          <cell r="D351" t="str">
            <v>科技发明制作类</v>
          </cell>
        </row>
        <row r="352">
          <cell r="B352" t="str">
            <v>Bb3103286530</v>
          </cell>
          <cell r="C352" t="str">
            <v>基于脑纹特征的身份识别平台</v>
          </cell>
          <cell r="D352" t="str">
            <v>科技发明制作类</v>
          </cell>
        </row>
        <row r="353">
          <cell r="B353" t="str">
            <v>Bb3103297230</v>
          </cell>
          <cell r="C353" t="str">
            <v>智能手机平台的天文导航定位app改进</v>
          </cell>
          <cell r="D353" t="str">
            <v>科技发明制作类</v>
          </cell>
        </row>
        <row r="354">
          <cell r="B354" t="str">
            <v>Bb3103305920</v>
          </cell>
          <cell r="C354" t="str">
            <v>红外音频、字符传输系统</v>
          </cell>
          <cell r="D354" t="str">
            <v>科技发明制作类</v>
          </cell>
        </row>
        <row r="355">
          <cell r="B355" t="str">
            <v>Bb3103312840</v>
          </cell>
          <cell r="C355" t="str">
            <v>基于图卷积网络与自注意力机制的人体骨架动作预测</v>
          </cell>
          <cell r="D355" t="str">
            <v>科技发明制作类</v>
          </cell>
        </row>
        <row r="356">
          <cell r="B356" t="str">
            <v>Bb3118308100</v>
          </cell>
          <cell r="C356" t="str">
            <v>音乐家网络影响力和变迁分析</v>
          </cell>
          <cell r="D356" t="str">
            <v>自然科学类学术论文</v>
          </cell>
        </row>
        <row r="357">
          <cell r="B357" t="str">
            <v>Ab3102272110</v>
          </cell>
          <cell r="C357" t="str">
            <v>基于Retinex分解的微光图像增强方法</v>
          </cell>
          <cell r="D357" t="str">
            <v>自然科学类学术论文</v>
          </cell>
        </row>
        <row r="358">
          <cell r="B358" t="str">
            <v>Ab3102301460</v>
          </cell>
          <cell r="C358" t="str">
            <v>基于机器学习的二维时域电磁场逆散射求解方法</v>
          </cell>
          <cell r="D358" t="str">
            <v>自然科学类学术论文</v>
          </cell>
        </row>
        <row r="359">
          <cell r="B359" t="str">
            <v>Ab3123272660</v>
          </cell>
          <cell r="C359" t="str">
            <v>基于自注意变换网络的文本图片描述生成模型</v>
          </cell>
          <cell r="D359" t="str">
            <v>自然科学类学术论文</v>
          </cell>
        </row>
        <row r="360">
          <cell r="B360" t="str">
            <v>Ab3123295350</v>
          </cell>
          <cell r="C360" t="str">
            <v xml:space="preserve"> 关联信息可控的视频背景音乐生成模型</v>
          </cell>
          <cell r="D360" t="str">
            <v>自然科学类学术论文</v>
          </cell>
        </row>
        <row r="361">
          <cell r="B361" t="str">
            <v>Ab3105298090</v>
          </cell>
          <cell r="C361" t="str">
            <v>基于QAR数据、小波变换与机器学习的飞行操作特征分析模型</v>
          </cell>
          <cell r="D361" t="str">
            <v>自然科学类学术论文</v>
          </cell>
        </row>
        <row r="362">
          <cell r="B362" t="str">
            <v>Ab3105312180</v>
          </cell>
          <cell r="C362" t="str">
            <v>流固耦合条件下高超声速飞行器表面热流密度预测方法研究 ——基于深度学习网络</v>
          </cell>
          <cell r="D362" t="str">
            <v>自然科学类学术论文</v>
          </cell>
        </row>
        <row r="363">
          <cell r="B363" t="str">
            <v>Ab3107272810</v>
          </cell>
          <cell r="C363" t="str">
            <v>多智能体强化学习在探究环境干预下的建模应用</v>
          </cell>
          <cell r="D363" t="str">
            <v>自然科学类学术论文</v>
          </cell>
        </row>
        <row r="364">
          <cell r="B364" t="str">
            <v>Ab3106285280</v>
          </cell>
          <cell r="C364" t="str">
            <v>基于混合域注意力机制的深度伪造视频伪造痕迹检测算法</v>
          </cell>
          <cell r="D364" t="str">
            <v>自然科学类学术论文</v>
          </cell>
        </row>
        <row r="365">
          <cell r="B365" t="str">
            <v>Ab3106290950</v>
          </cell>
          <cell r="C365" t="str">
            <v>生物命名实体识别</v>
          </cell>
          <cell r="D365" t="str">
            <v>自然科学类学术论文</v>
          </cell>
        </row>
        <row r="366">
          <cell r="B366" t="str">
            <v>Ab3106291920</v>
          </cell>
          <cell r="C366" t="str">
            <v>多自由度码垛机器人高效能运动规划</v>
          </cell>
          <cell r="D366" t="str">
            <v>自然科学类学术论文</v>
          </cell>
        </row>
        <row r="367">
          <cell r="B367" t="str">
            <v>Ab3106296000</v>
          </cell>
          <cell r="C367" t="str">
            <v>基于棋盘格上下文模型的高效深度图像压缩技术</v>
          </cell>
          <cell r="D367" t="str">
            <v>自然科学类学术论文</v>
          </cell>
        </row>
        <row r="368">
          <cell r="B368" t="str">
            <v>Ab3106297460</v>
          </cell>
          <cell r="C368" t="str">
            <v>基于深度学习的Covid-19伪造新闻检测</v>
          </cell>
          <cell r="D368" t="str">
            <v>自然科学类学术论文</v>
          </cell>
        </row>
        <row r="369">
          <cell r="B369" t="str">
            <v>Ab3106300740</v>
          </cell>
          <cell r="C369" t="str">
            <v>“投微知著” ——基于自动编码器的文本净标签后门投毒攻击</v>
          </cell>
          <cell r="D369" t="str">
            <v>自然科学类学术论文</v>
          </cell>
        </row>
        <row r="370">
          <cell r="B370" t="str">
            <v>Ab3106307520</v>
          </cell>
          <cell r="C370" t="str">
            <v>并行Lattice QCD的Stencil计算模式优化</v>
          </cell>
          <cell r="D370" t="str">
            <v>自然科学类学术论文</v>
          </cell>
        </row>
        <row r="371">
          <cell r="B371" t="str">
            <v>Ab3106318630</v>
          </cell>
          <cell r="C371" t="str">
            <v>音乐流行趋势的预测</v>
          </cell>
          <cell r="D371" t="str">
            <v>自然科学类学术论文</v>
          </cell>
        </row>
        <row r="372">
          <cell r="B372" t="str">
            <v>Bb3106309270</v>
          </cell>
          <cell r="C372" t="str">
            <v>图海捞真——基于增量聚类的GAN伪造图像盲检测工具</v>
          </cell>
          <cell r="D372" t="str">
            <v>自然科学类学术论文</v>
          </cell>
        </row>
        <row r="373">
          <cell r="B373" t="str">
            <v>Ab3108307800</v>
          </cell>
          <cell r="C373" t="str">
            <v>基于遗传算法与贪心算法的飞机维护多工种排 班问题解决方案</v>
          </cell>
          <cell r="D373" t="str">
            <v>自然科学类学术论文</v>
          </cell>
        </row>
        <row r="374">
          <cell r="B374" t="str">
            <v>Ab3114272721</v>
          </cell>
          <cell r="C374" t="str">
            <v>某型电连接器端子的确信可靠性设计与优化</v>
          </cell>
          <cell r="D374" t="str">
            <v>自然科学类学术论文</v>
          </cell>
        </row>
        <row r="375">
          <cell r="B375" t="str">
            <v>Ab3142278020</v>
          </cell>
          <cell r="C375" t="str">
            <v>基于模型训练的VC维估算方法研究</v>
          </cell>
          <cell r="D375" t="str">
            <v>自然科学类学术论文</v>
          </cell>
        </row>
        <row r="376">
          <cell r="B376" t="str">
            <v>Ab3121296010</v>
          </cell>
          <cell r="C376" t="str">
            <v>基于图像识别的端智能垃圾分类</v>
          </cell>
          <cell r="D376" t="str">
            <v>自然科学类学术论文</v>
          </cell>
        </row>
        <row r="377">
          <cell r="B377" t="str">
            <v>Ab3121310380</v>
          </cell>
          <cell r="C377" t="str">
            <v>基于深度学习的视频模糊处理</v>
          </cell>
          <cell r="D377" t="str">
            <v>自然科学类学术论文</v>
          </cell>
        </row>
        <row r="378">
          <cell r="B378" t="str">
            <v>Ab3121317030</v>
          </cell>
          <cell r="C378" t="str">
            <v>病毒传播模拟仿真软件</v>
          </cell>
          <cell r="D378" t="str">
            <v>自然科学类学术论文</v>
          </cell>
        </row>
        <row r="379">
          <cell r="B379" t="str">
            <v>Ab3173290200</v>
          </cell>
          <cell r="C379" t="str">
            <v>石墨烯太赫兹超材料综述</v>
          </cell>
          <cell r="D379" t="str">
            <v>自然科学类学术论文</v>
          </cell>
        </row>
        <row r="380">
          <cell r="B380" t="str">
            <v>Ab3173291500</v>
          </cell>
          <cell r="C380" t="str">
            <v>近场太赫兹鬼成像综述:原理与展望</v>
          </cell>
          <cell r="D380" t="str">
            <v>自然科学类学术论文</v>
          </cell>
        </row>
        <row r="381">
          <cell r="B381" t="str">
            <v>Ab3109301560</v>
          </cell>
          <cell r="C381" t="str">
            <v>基于竞争网络聚类算法的足球团队表现分析</v>
          </cell>
          <cell r="D381" t="str">
            <v>自然科学类学术论文</v>
          </cell>
        </row>
        <row r="382">
          <cell r="B382" t="str">
            <v>Ab3126317420</v>
          </cell>
          <cell r="C382" t="str">
            <v>AR导航中安全避障方式研究</v>
          </cell>
          <cell r="D382" t="str">
            <v>自然科学类学术论文</v>
          </cell>
        </row>
        <row r="383">
          <cell r="B383" t="str">
            <v>Ab3117278400</v>
          </cell>
          <cell r="C383" t="str">
            <v>基于图网络的人手装配动作识别</v>
          </cell>
          <cell r="D383" t="str">
            <v>自然科学类学术论文</v>
          </cell>
        </row>
        <row r="384">
          <cell r="B384" t="str">
            <v>Ab3117284980</v>
          </cell>
          <cell r="C384" t="str">
            <v>基于激光雷达数据的玉米植株三维场景重建</v>
          </cell>
          <cell r="D384" t="str">
            <v>自然科学类学术论文</v>
          </cell>
        </row>
        <row r="385">
          <cell r="B385" t="str">
            <v>Ab3117287700</v>
          </cell>
          <cell r="C385" t="str">
            <v>CYGNSS接收GPS卫星区域EIRP特性研究</v>
          </cell>
          <cell r="D385" t="str">
            <v>自然科学类学术论文</v>
          </cell>
        </row>
        <row r="386">
          <cell r="B386" t="str">
            <v>Ab3117292610</v>
          </cell>
          <cell r="C386" t="str">
            <v>基于触觉传感的智能情绪识别系统设计及应用</v>
          </cell>
          <cell r="D386" t="str">
            <v>自然科学类学术论文</v>
          </cell>
        </row>
        <row r="387">
          <cell r="B387" t="str">
            <v>Ab3117294780</v>
          </cell>
          <cell r="C387" t="str">
            <v>利用卫星数据的红光波段叶绿素荧光提取算法研究</v>
          </cell>
          <cell r="D387" t="str">
            <v>自然科学类学术论文</v>
          </cell>
        </row>
        <row r="388">
          <cell r="B388" t="str">
            <v>Ab3117300760</v>
          </cell>
          <cell r="C388" t="str">
            <v>单像素成像系统中侧向抑制效应的关键参数优化研究</v>
          </cell>
          <cell r="D388" t="str">
            <v>自然科学类学术论文</v>
          </cell>
        </row>
        <row r="389">
          <cell r="B389" t="str">
            <v>Ab3117303110</v>
          </cell>
          <cell r="C389" t="str">
            <v>量子传感用金刚石氮空位色心荧光增透方案与实验设计</v>
          </cell>
          <cell r="D389" t="str">
            <v>自然科学类学术论文</v>
          </cell>
        </row>
        <row r="390">
          <cell r="B390" t="str">
            <v>Ab3117305080</v>
          </cell>
          <cell r="C390" t="str">
            <v>基于深度学习的方言情绪识别系统</v>
          </cell>
          <cell r="D390" t="str">
            <v>自然科学类学术论文</v>
          </cell>
        </row>
        <row r="391">
          <cell r="B391" t="str">
            <v>Ab3117312730</v>
          </cell>
          <cell r="C391" t="str">
            <v>一种基于方形降落标识的视觉导引无人机自主精准着陆方法</v>
          </cell>
          <cell r="D391" t="str">
            <v>自然科学类学术论文</v>
          </cell>
        </row>
        <row r="392">
          <cell r="B392" t="str">
            <v>Ab3115271994</v>
          </cell>
          <cell r="C392" t="str">
            <v>人在回路多标签分类系统</v>
          </cell>
          <cell r="D392" t="str">
            <v>自然科学类学术论文</v>
          </cell>
        </row>
        <row r="393">
          <cell r="B393" t="str">
            <v>Ab3115301380</v>
          </cell>
          <cell r="C393" t="str">
            <v>时空联合自注意力视频显著性预测模型</v>
          </cell>
          <cell r="D393" t="str">
            <v>自然科学类学术论文</v>
          </cell>
        </row>
        <row r="394">
          <cell r="B394" t="str">
            <v>Ab3103285490</v>
          </cell>
          <cell r="C394" t="str">
            <v>基于MATLAB　GUI的Stewart平台缓震应用软件设计</v>
          </cell>
          <cell r="D394" t="str">
            <v>自然科学类学术论文</v>
          </cell>
        </row>
        <row r="395">
          <cell r="B395" t="str">
            <v>Ab3103299850</v>
          </cell>
          <cell r="C395" t="str">
            <v>起落架故障诊断分析</v>
          </cell>
          <cell r="D395" t="str">
            <v>自然科学类学术论文</v>
          </cell>
        </row>
        <row r="396">
          <cell r="B396" t="str">
            <v>Ab3103300030</v>
          </cell>
          <cell r="C396" t="str">
            <v>基于局部熵优化天空区域的单图像去雾方法</v>
          </cell>
          <cell r="D396" t="str">
            <v>自然科学类学术论文</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C52CD-D589-458B-8E11-E109061942D9}">
  <dimension ref="A1:C7"/>
  <sheetViews>
    <sheetView tabSelected="1" workbookViewId="0">
      <selection activeCell="F3" sqref="F3"/>
    </sheetView>
  </sheetViews>
  <sheetFormatPr defaultRowHeight="30.6" customHeight="1" x14ac:dyDescent="0.2"/>
  <cols>
    <col min="1" max="1" width="17.5" bestFit="1" customWidth="1"/>
    <col min="2" max="2" width="70.125" bestFit="1" customWidth="1"/>
    <col min="3" max="3" width="25.25" customWidth="1"/>
  </cols>
  <sheetData>
    <row r="1" spans="1:3" ht="41.25" customHeight="1" x14ac:dyDescent="0.2">
      <c r="A1" s="3" t="s">
        <v>13</v>
      </c>
      <c r="B1" s="3"/>
      <c r="C1" s="3"/>
    </row>
    <row r="2" spans="1:3" ht="30.6" customHeight="1" x14ac:dyDescent="0.2">
      <c r="A2" s="2" t="s">
        <v>10</v>
      </c>
      <c r="B2" s="2" t="s">
        <v>11</v>
      </c>
      <c r="C2" s="2" t="s">
        <v>12</v>
      </c>
    </row>
    <row r="3" spans="1:3" ht="30.6" customHeight="1" x14ac:dyDescent="0.2">
      <c r="A3" s="1" t="s">
        <v>4</v>
      </c>
      <c r="B3" s="1" t="s">
        <v>5</v>
      </c>
      <c r="C3" s="1" t="str">
        <f>VLOOKUP(A3,[1]入围汇总表!$B:$D,3,0)</f>
        <v>科技发明制作类</v>
      </c>
    </row>
    <row r="4" spans="1:3" ht="30.6" customHeight="1" x14ac:dyDescent="0.2">
      <c r="A4" s="1" t="s">
        <v>8</v>
      </c>
      <c r="B4" s="1" t="s">
        <v>9</v>
      </c>
      <c r="C4" s="1" t="str">
        <f>VLOOKUP(A4,[1]入围汇总表!$B:$D,3,0)</f>
        <v>科技发明制作类</v>
      </c>
    </row>
    <row r="5" spans="1:3" ht="30.6" customHeight="1" x14ac:dyDescent="0.2">
      <c r="A5" s="1" t="s">
        <v>0</v>
      </c>
      <c r="B5" s="1" t="s">
        <v>1</v>
      </c>
      <c r="C5" s="1" t="str">
        <f>VLOOKUP(A5,[1]入围汇总表!$B:$D,3,0)</f>
        <v>自然科学类学术论文</v>
      </c>
    </row>
    <row r="6" spans="1:3" ht="30.6" customHeight="1" x14ac:dyDescent="0.2">
      <c r="A6" s="1" t="s">
        <v>2</v>
      </c>
      <c r="B6" s="1" t="s">
        <v>3</v>
      </c>
      <c r="C6" s="1" t="str">
        <f>VLOOKUP(A6,[1]入围汇总表!$B:$D,3,0)</f>
        <v>自然科学类学术论文</v>
      </c>
    </row>
    <row r="7" spans="1:3" ht="30.6" customHeight="1" x14ac:dyDescent="0.2">
      <c r="A7" s="1" t="s">
        <v>6</v>
      </c>
      <c r="B7" s="1" t="s">
        <v>7</v>
      </c>
      <c r="C7" s="1" t="str">
        <f>VLOOKUP(A7,[1]入围汇总表!$B:$D,3,0)</f>
        <v>自然科学类学术论文</v>
      </c>
    </row>
  </sheetData>
  <mergeCells count="1">
    <mergeCell ref="A1:C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王睿</cp:lastModifiedBy>
  <dcterms:created xsi:type="dcterms:W3CDTF">2021-05-30T11:41:09Z</dcterms:created>
  <dcterms:modified xsi:type="dcterms:W3CDTF">2021-05-30T11:54:47Z</dcterms:modified>
</cp:coreProperties>
</file>